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2CFBCF4D-4941-4442-8BAE-3DC173CB65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Q54" i="1" l="1"/>
  <c r="Q73" i="1"/>
  <c r="Q11" i="1"/>
  <c r="Q12" i="1"/>
  <c r="Q13" i="1"/>
  <c r="Q48" i="1"/>
  <c r="Q49" i="1"/>
  <c r="Q85" i="1"/>
  <c r="Q86" i="1"/>
  <c r="Q128" i="1"/>
  <c r="Q50" i="1"/>
  <c r="Q14" i="1"/>
  <c r="Q87" i="1"/>
  <c r="Q51" i="1"/>
  <c r="Q239" i="1"/>
  <c r="Q52" i="1"/>
  <c r="Q53" i="1"/>
  <c r="Q15" i="1"/>
  <c r="Q16" i="1"/>
  <c r="Q88" i="1"/>
  <c r="Q17" i="1"/>
  <c r="Q203" i="1"/>
  <c r="Q89" i="1"/>
  <c r="Q240" i="1"/>
  <c r="Q90" i="1"/>
  <c r="Q18" i="1"/>
  <c r="Q19" i="1"/>
  <c r="Q55" i="1"/>
  <c r="Q56" i="1"/>
  <c r="Q91" i="1"/>
  <c r="Q92" i="1"/>
  <c r="Q93" i="1"/>
  <c r="Q20" i="1"/>
  <c r="Q94" i="1"/>
  <c r="Q21" i="1"/>
  <c r="Q57" i="1"/>
  <c r="Q22" i="1"/>
  <c r="Q58" i="1"/>
  <c r="Q59" i="1"/>
  <c r="Q95" i="1"/>
  <c r="Q23" i="1"/>
  <c r="Q60" i="1"/>
  <c r="Q96" i="1"/>
  <c r="Q61" i="1"/>
  <c r="Q97" i="1"/>
  <c r="Q24" i="1"/>
  <c r="Q25" i="1"/>
  <c r="Q26" i="1"/>
  <c r="Q283" i="1"/>
  <c r="Q27" i="1"/>
  <c r="Q28" i="1"/>
  <c r="Q29" i="1"/>
  <c r="Q98" i="1"/>
  <c r="Q62" i="1"/>
  <c r="Q63" i="1"/>
  <c r="Q64" i="1"/>
  <c r="Q30" i="1"/>
  <c r="Q99" i="1"/>
  <c r="Q100" i="1"/>
  <c r="Q101" i="1"/>
  <c r="Q65" i="1"/>
  <c r="Q102" i="1"/>
  <c r="Q31" i="1"/>
  <c r="Q66" i="1"/>
  <c r="Q32" i="1"/>
  <c r="Q33" i="1"/>
  <c r="Q34" i="1"/>
  <c r="Q103" i="1"/>
  <c r="Q35" i="1"/>
  <c r="Q67" i="1"/>
  <c r="Q36" i="1"/>
  <c r="Q37" i="1"/>
  <c r="Q68" i="1"/>
  <c r="Q38" i="1"/>
  <c r="Q39" i="1"/>
  <c r="Q40" i="1"/>
  <c r="Q69" i="1"/>
  <c r="Q41" i="1"/>
  <c r="Q70" i="1"/>
  <c r="Q71" i="1"/>
  <c r="Q42" i="1"/>
  <c r="Q43" i="1"/>
  <c r="Q104" i="1"/>
  <c r="Q72" i="1"/>
  <c r="Q105" i="1"/>
  <c r="Q75" i="1"/>
  <c r="Q76" i="1"/>
  <c r="Q77" i="1"/>
  <c r="Q44" i="1"/>
  <c r="Q78" i="1"/>
  <c r="Q106" i="1"/>
  <c r="Q129" i="1"/>
  <c r="Q165" i="1"/>
  <c r="Q166" i="1"/>
  <c r="Q167" i="1"/>
  <c r="Q204" i="1"/>
  <c r="Q205" i="1"/>
  <c r="Q206" i="1"/>
  <c r="Q241" i="1"/>
  <c r="Q242" i="1"/>
  <c r="Q243" i="1"/>
  <c r="Q284" i="1"/>
  <c r="Q285" i="1"/>
  <c r="Q286" i="1"/>
  <c r="Q287" i="1"/>
  <c r="Q288" i="1"/>
  <c r="Q107" i="1"/>
  <c r="Q168" i="1"/>
  <c r="Q289" i="1"/>
  <c r="Q130" i="1"/>
  <c r="Q79" i="1"/>
  <c r="Q169" i="1"/>
  <c r="Q207" i="1"/>
  <c r="Q290" i="1"/>
  <c r="Q45" i="1"/>
  <c r="Q131" i="1"/>
  <c r="Q132" i="1"/>
  <c r="Q244" i="1"/>
  <c r="Q133" i="1"/>
  <c r="Q208" i="1"/>
  <c r="Q134" i="1"/>
  <c r="Q170" i="1"/>
  <c r="Q171" i="1"/>
  <c r="Q209" i="1"/>
  <c r="Q245" i="1"/>
  <c r="Q210" i="1"/>
  <c r="Q135" i="1"/>
  <c r="Q172" i="1"/>
  <c r="Q246" i="1"/>
  <c r="Q108" i="1"/>
  <c r="Q136" i="1"/>
  <c r="Q247" i="1"/>
  <c r="Q291" i="1"/>
  <c r="Q109" i="1"/>
  <c r="Q248" i="1"/>
  <c r="Q292" i="1"/>
  <c r="Q173" i="1"/>
  <c r="Q211" i="1"/>
  <c r="Q249" i="1"/>
  <c r="Q174" i="1"/>
  <c r="Q212" i="1"/>
  <c r="Q293" i="1"/>
  <c r="Q80" i="1"/>
  <c r="Q213" i="1"/>
  <c r="Q110" i="1"/>
  <c r="Q137" i="1"/>
  <c r="Q111" i="1"/>
  <c r="Q294" i="1"/>
  <c r="Q138" i="1"/>
  <c r="Q295" i="1"/>
  <c r="Q112" i="1"/>
  <c r="Q139" i="1"/>
  <c r="Q214" i="1"/>
  <c r="Q175" i="1"/>
  <c r="Q296" i="1"/>
  <c r="Q297" i="1"/>
  <c r="Q215" i="1"/>
  <c r="Q113" i="1"/>
  <c r="Q176" i="1"/>
  <c r="Q177" i="1"/>
  <c r="Q216" i="1"/>
  <c r="Q178" i="1"/>
  <c r="Q250" i="1"/>
  <c r="Q217" i="1"/>
  <c r="Q298" i="1"/>
  <c r="Q299" i="1"/>
  <c r="Q179" i="1"/>
  <c r="Q114" i="1"/>
  <c r="Q140" i="1"/>
  <c r="Q141" i="1"/>
  <c r="Q218" i="1"/>
  <c r="Q142" i="1"/>
  <c r="Q143" i="1"/>
  <c r="Q251" i="1"/>
  <c r="Q252" i="1"/>
  <c r="Q219" i="1"/>
  <c r="Q253" i="1"/>
  <c r="Q254" i="1"/>
  <c r="Q255" i="1"/>
  <c r="Q144" i="1"/>
  <c r="Q145" i="1"/>
  <c r="Q180" i="1"/>
  <c r="Q220" i="1"/>
  <c r="Q221" i="1"/>
  <c r="Q256" i="1"/>
  <c r="Q81" i="1"/>
  <c r="Q257" i="1"/>
  <c r="Q258" i="1"/>
  <c r="Q259" i="1"/>
  <c r="Q300" i="1"/>
  <c r="Q301" i="1"/>
  <c r="Q302" i="1"/>
  <c r="Q303" i="1"/>
  <c r="Q304" i="1"/>
  <c r="Q115" i="1"/>
  <c r="Q260" i="1"/>
  <c r="Q116" i="1"/>
  <c r="Q181" i="1"/>
  <c r="Q305" i="1"/>
  <c r="Q222" i="1"/>
  <c r="Q261" i="1"/>
  <c r="Q146" i="1"/>
  <c r="Q182" i="1"/>
  <c r="Q262" i="1"/>
  <c r="Q306" i="1"/>
  <c r="Q46" i="1"/>
  <c r="Q183" i="1"/>
  <c r="Q184" i="1"/>
  <c r="Q223" i="1"/>
  <c r="Q263" i="1"/>
  <c r="Q117" i="1"/>
  <c r="Q47" i="1"/>
  <c r="Q118" i="1"/>
  <c r="Q264" i="1"/>
  <c r="Q307" i="1"/>
  <c r="Q82" i="1"/>
  <c r="Q185" i="1"/>
  <c r="Q265" i="1"/>
  <c r="Q266" i="1"/>
  <c r="Q267" i="1"/>
  <c r="Q147" i="1"/>
  <c r="Q224" i="1"/>
  <c r="Q268" i="1"/>
  <c r="Q119" i="1"/>
  <c r="Q186" i="1"/>
  <c r="Q187" i="1"/>
  <c r="Q188" i="1"/>
  <c r="Q269" i="1"/>
  <c r="Q308" i="1"/>
  <c r="Q309" i="1"/>
  <c r="Q189" i="1"/>
  <c r="Q310" i="1"/>
  <c r="Q190" i="1"/>
  <c r="Q120" i="1"/>
  <c r="Q191" i="1"/>
  <c r="Q121" i="1"/>
  <c r="Q192" i="1"/>
  <c r="Q193" i="1"/>
  <c r="Q270" i="1"/>
  <c r="Q148" i="1"/>
  <c r="Q149" i="1"/>
  <c r="Q194" i="1"/>
  <c r="Q311" i="1"/>
  <c r="Q150" i="1"/>
  <c r="Q151" i="1"/>
  <c r="Q271" i="1"/>
  <c r="Q122" i="1"/>
  <c r="Q152" i="1"/>
  <c r="Q225" i="1"/>
  <c r="Q272" i="1"/>
  <c r="Q273" i="1"/>
  <c r="Q312" i="1"/>
  <c r="Q313" i="1"/>
  <c r="Q226" i="1"/>
  <c r="Q153" i="1"/>
  <c r="Q274" i="1"/>
  <c r="Q275" i="1"/>
  <c r="Q227" i="1"/>
  <c r="Q154" i="1"/>
  <c r="Q123" i="1"/>
  <c r="Q155" i="1"/>
  <c r="Q195" i="1"/>
  <c r="Q196" i="1"/>
  <c r="Q228" i="1"/>
  <c r="Q229" i="1"/>
  <c r="Q230" i="1"/>
  <c r="Q124" i="1"/>
  <c r="Q156" i="1"/>
  <c r="Q157" i="1"/>
  <c r="Q231" i="1"/>
  <c r="Q314" i="1"/>
  <c r="Q158" i="1"/>
  <c r="Q232" i="1"/>
  <c r="Q276" i="1"/>
  <c r="Q125" i="1"/>
  <c r="Q233" i="1"/>
  <c r="Q234" i="1"/>
  <c r="Q277" i="1"/>
  <c r="Q197" i="1"/>
  <c r="Q315" i="1"/>
  <c r="Q278" i="1"/>
  <c r="Q83" i="1"/>
  <c r="Q198" i="1"/>
  <c r="Q316" i="1"/>
  <c r="Q84" i="1"/>
  <c r="Q126" i="1"/>
  <c r="Q235" i="1"/>
  <c r="Q236" i="1"/>
  <c r="Q159" i="1"/>
  <c r="Q160" i="1"/>
  <c r="Q237" i="1"/>
  <c r="Q199" i="1"/>
  <c r="Q317" i="1"/>
  <c r="Q318" i="1"/>
  <c r="Q238" i="1"/>
  <c r="Q319" i="1"/>
  <c r="Q200" i="1"/>
  <c r="Q279" i="1"/>
  <c r="Q280" i="1"/>
  <c r="Q320" i="1"/>
  <c r="Q161" i="1"/>
  <c r="Q281" i="1"/>
  <c r="Q282" i="1"/>
  <c r="Q162" i="1"/>
  <c r="Q163" i="1"/>
  <c r="Q127" i="1"/>
  <c r="Q164" i="1"/>
  <c r="Q201" i="1"/>
  <c r="Q202" i="1"/>
  <c r="Q321" i="1"/>
  <c r="Q322" i="1"/>
  <c r="Q8" i="1"/>
  <c r="Q9" i="1"/>
  <c r="Q10" i="1"/>
  <c r="Q7" i="1"/>
</calcChain>
</file>

<file path=xl/sharedStrings.xml><?xml version="1.0" encoding="utf-8"?>
<sst xmlns="http://schemas.openxmlformats.org/spreadsheetml/2006/main" count="3799" uniqueCount="754">
  <si>
    <t>STT</t>
  </si>
  <si>
    <t>Họ và tên</t>
  </si>
  <si>
    <t>Giới tính</t>
  </si>
  <si>
    <t>CỘNG HÒA XÃ HỘI CHỦ NGHĨA VIỆT NAM</t>
  </si>
  <si>
    <t>Độc lập - Tự do - Hạnh phúc</t>
  </si>
  <si>
    <t>Ghi chú</t>
  </si>
  <si>
    <t>Địa điểm thi</t>
  </si>
  <si>
    <t>Nơi nhận:</t>
  </si>
  <si>
    <t>- Tổ môn</t>
  </si>
  <si>
    <t>TỔ TRƯỞNG</t>
  </si>
  <si>
    <t>GIÁO VIÊN GIẢNG DẠY</t>
  </si>
  <si>
    <t>- GV giảng dạy</t>
  </si>
  <si>
    <t>- Lưu.</t>
  </si>
  <si>
    <t>SỞ GIÁO DỤC VÀ ĐÀO TẠO ……….</t>
  </si>
  <si>
    <t>TRƯỜNG ……………</t>
  </si>
  <si>
    <t>Phòng</t>
  </si>
  <si>
    <t>Số BD</t>
  </si>
  <si>
    <t>………………….</t>
  </si>
  <si>
    <t>Hưng Yên, ngày ...... tháng ...... năm 2023</t>
  </si>
  <si>
    <t>Dương Thị Lan Anh</t>
  </si>
  <si>
    <t/>
  </si>
  <si>
    <t>1</t>
  </si>
  <si>
    <t>THPT Minh Châu</t>
  </si>
  <si>
    <t>190001</t>
  </si>
  <si>
    <t>2.00</t>
  </si>
  <si>
    <t>7.50</t>
  </si>
  <si>
    <t>9.00</t>
  </si>
  <si>
    <t>12A</t>
  </si>
  <si>
    <t>Lê Viết Đức Anh</t>
  </si>
  <si>
    <t>190002</t>
  </si>
  <si>
    <t>5.75</t>
  </si>
  <si>
    <t>6.00</t>
  </si>
  <si>
    <t>4.50</t>
  </si>
  <si>
    <t>Nguyễn Chí Việt Anh</t>
  </si>
  <si>
    <t>190003</t>
  </si>
  <si>
    <t>4.25</t>
  </si>
  <si>
    <t>3.50</t>
  </si>
  <si>
    <t>Nguyễn Lan Anh</t>
  </si>
  <si>
    <t>190004</t>
  </si>
  <si>
    <t>7.75</t>
  </si>
  <si>
    <t>6.50</t>
  </si>
  <si>
    <t>3.75</t>
  </si>
  <si>
    <t>Nguyễn Phạm Việt Anh</t>
  </si>
  <si>
    <t>190005</t>
  </si>
  <si>
    <t>9.50</t>
  </si>
  <si>
    <t>7.00</t>
  </si>
  <si>
    <t>5.00</t>
  </si>
  <si>
    <t>Nguyễn Việt Anh</t>
  </si>
  <si>
    <t>190006</t>
  </si>
  <si>
    <t>6.75</t>
  </si>
  <si>
    <t>Phạm Hải Anh</t>
  </si>
  <si>
    <t>190007</t>
  </si>
  <si>
    <t>6.25</t>
  </si>
  <si>
    <t>5.25</t>
  </si>
  <si>
    <t>Nguyễn Thị Phương Anh</t>
  </si>
  <si>
    <t>190009</t>
  </si>
  <si>
    <t>12B</t>
  </si>
  <si>
    <t>Nguyễn Thị Huyền Anh</t>
  </si>
  <si>
    <t>190008</t>
  </si>
  <si>
    <t>2.75</t>
  </si>
  <si>
    <t>Trần Thị Lan Anh</t>
  </si>
  <si>
    <t>190012</t>
  </si>
  <si>
    <t>3.00</t>
  </si>
  <si>
    <t>4.75</t>
  </si>
  <si>
    <t>12C</t>
  </si>
  <si>
    <t>Trần Tuấn Anh</t>
  </si>
  <si>
    <t>190013</t>
  </si>
  <si>
    <t>5.50</t>
  </si>
  <si>
    <t>Chu Việt Anh</t>
  </si>
  <si>
    <t>190014</t>
  </si>
  <si>
    <t>3.25</t>
  </si>
  <si>
    <t>12D</t>
  </si>
  <si>
    <t>Nguyễn Đình Ánh</t>
  </si>
  <si>
    <t>190030</t>
  </si>
  <si>
    <t>Hoàng Lương Bằng</t>
  </si>
  <si>
    <t>190036</t>
  </si>
  <si>
    <t>8.25</t>
  </si>
  <si>
    <t>8.00</t>
  </si>
  <si>
    <t>Lương Trung Chiến</t>
  </si>
  <si>
    <t>190042</t>
  </si>
  <si>
    <t>4.00</t>
  </si>
  <si>
    <t>Nguyễn Đức Chung</t>
  </si>
  <si>
    <t>190043</t>
  </si>
  <si>
    <t>Luyện Thành Công</t>
  </si>
  <si>
    <t>190044</t>
  </si>
  <si>
    <t>12H</t>
  </si>
  <si>
    <t>Đỗ Văn Đạt</t>
  </si>
  <si>
    <t>190045</t>
  </si>
  <si>
    <t>Nguyễn Tiến Đạt</t>
  </si>
  <si>
    <t>190046</t>
  </si>
  <si>
    <t>Nguyễn Minh Đức</t>
  </si>
  <si>
    <t>190052</t>
  </si>
  <si>
    <t>Nguyễn Tấn Dũng</t>
  </si>
  <si>
    <t>190059</t>
  </si>
  <si>
    <t>10.00</t>
  </si>
  <si>
    <t>9.75</t>
  </si>
  <si>
    <t>Nguyễn Hải Dương</t>
  </si>
  <si>
    <t>190066</t>
  </si>
  <si>
    <t>Trần Quang Vinh</t>
  </si>
  <si>
    <t>190307</t>
  </si>
  <si>
    <t>8.75</t>
  </si>
  <si>
    <t>8.50</t>
  </si>
  <si>
    <t>Đỗ Mạnh Dũng</t>
  </si>
  <si>
    <t>190063</t>
  </si>
  <si>
    <t>12G</t>
  </si>
  <si>
    <t>Nguyễn Tùng Dương</t>
  </si>
  <si>
    <t>2</t>
  </si>
  <si>
    <t>190067</t>
  </si>
  <si>
    <t>Hoàng Văn Dương</t>
  </si>
  <si>
    <t>190069</t>
  </si>
  <si>
    <t>Vũ Hoàng Duy</t>
  </si>
  <si>
    <t>190070</t>
  </si>
  <si>
    <t>Nguyễn Đức Duy</t>
  </si>
  <si>
    <t>190071</t>
  </si>
  <si>
    <t>Nguyễn Thị Thùy Giang</t>
  </si>
  <si>
    <t>190074</t>
  </si>
  <si>
    <t>Nguyễn Thị Trà Giang</t>
  </si>
  <si>
    <t>190075</t>
  </si>
  <si>
    <t>Hoàng Trường Giang</t>
  </si>
  <si>
    <t>190076</t>
  </si>
  <si>
    <t>Nguyễn Thị Thu Hà</t>
  </si>
  <si>
    <t>190080</t>
  </si>
  <si>
    <t>Nguyễn Lâm Hà</t>
  </si>
  <si>
    <t>190081</t>
  </si>
  <si>
    <t>Nguyễn Hoàng Hải</t>
  </si>
  <si>
    <t>190085</t>
  </si>
  <si>
    <t>Nguyễn Thanh Hải</t>
  </si>
  <si>
    <t>190086</t>
  </si>
  <si>
    <t>7.25</t>
  </si>
  <si>
    <t>Lương Thị Hằng</t>
  </si>
  <si>
    <t>190088</t>
  </si>
  <si>
    <t>Vũ Chí Hào</t>
  </si>
  <si>
    <t>190092</t>
  </si>
  <si>
    <t>Lương Hoàng Hiệp</t>
  </si>
  <si>
    <t>190098</t>
  </si>
  <si>
    <t>Phạm Thế Hiếu</t>
  </si>
  <si>
    <t>190101</t>
  </si>
  <si>
    <t>Phan Huy Hoàng</t>
  </si>
  <si>
    <t>190109</t>
  </si>
  <si>
    <t>Trần Huy Hoàng</t>
  </si>
  <si>
    <t>190110</t>
  </si>
  <si>
    <t>Trần Thị Hồng Huệ</t>
  </si>
  <si>
    <t>190113</t>
  </si>
  <si>
    <t>Phan Quang Huy</t>
  </si>
  <si>
    <t>190123</t>
  </si>
  <si>
    <t>1.75</t>
  </si>
  <si>
    <t>Phạm Quang Khải</t>
  </si>
  <si>
    <t>190127</t>
  </si>
  <si>
    <t>Luyện Quang Khải</t>
  </si>
  <si>
    <t>190128</t>
  </si>
  <si>
    <t>Nguyễn Văn Khải</t>
  </si>
  <si>
    <t>190129</t>
  </si>
  <si>
    <t>Hoàng Gia Kiên</t>
  </si>
  <si>
    <t>190134</t>
  </si>
  <si>
    <t>Nguyễn Đình Lâm</t>
  </si>
  <si>
    <t>3</t>
  </si>
  <si>
    <t>190138</t>
  </si>
  <si>
    <t>2.50</t>
  </si>
  <si>
    <t>Lương Thúy Liên</t>
  </si>
  <si>
    <t>190141</t>
  </si>
  <si>
    <t>Nguyễn Diệu Linh</t>
  </si>
  <si>
    <t>190142</t>
  </si>
  <si>
    <t>Nguyễn Thảo Linh</t>
  </si>
  <si>
    <t>190143</t>
  </si>
  <si>
    <t>Đặng Thùy Linh</t>
  </si>
  <si>
    <t>190155</t>
  </si>
  <si>
    <t>12I</t>
  </si>
  <si>
    <t>Lương Bảo Long</t>
  </si>
  <si>
    <t>190160</t>
  </si>
  <si>
    <t>Nguyễn Đình Long</t>
  </si>
  <si>
    <t>190161</t>
  </si>
  <si>
    <t>Nguyễn Thị Phương Mai</t>
  </si>
  <si>
    <t>190167</t>
  </si>
  <si>
    <t>Nguyễn Thị Miền</t>
  </si>
  <si>
    <t>190171</t>
  </si>
  <si>
    <t>Lương Thị Ngọc Minh</t>
  </si>
  <si>
    <t>190172</t>
  </si>
  <si>
    <t>Nguyễn Đăng Nam</t>
  </si>
  <si>
    <t>190183</t>
  </si>
  <si>
    <t>9.25</t>
  </si>
  <si>
    <t>Trịnh Phúc Nhâm</t>
  </si>
  <si>
    <t>190195</t>
  </si>
  <si>
    <t>Luyện Thị Yến Nhi</t>
  </si>
  <si>
    <t>190196</t>
  </si>
  <si>
    <t>Nguyễn Thị Kim Oanh</t>
  </si>
  <si>
    <t>190207</t>
  </si>
  <si>
    <t>Dương Đức Phi</t>
  </si>
  <si>
    <t>190208</t>
  </si>
  <si>
    <t>Trần Thị Phượng</t>
  </si>
  <si>
    <t>190214</t>
  </si>
  <si>
    <t>Nguyễn Trung Quốc</t>
  </si>
  <si>
    <t>190221</t>
  </si>
  <si>
    <t>Luyện Đức Quyết</t>
  </si>
  <si>
    <t>190223</t>
  </si>
  <si>
    <t>Chu Mạnh Quỳnh</t>
  </si>
  <si>
    <t>190224</t>
  </si>
  <si>
    <t>Lê Minh Sáng</t>
  </si>
  <si>
    <t>190232</t>
  </si>
  <si>
    <t>Nguyễn Tiễn Dũng</t>
  </si>
  <si>
    <t>190060</t>
  </si>
  <si>
    <t>Nguyễn Chí Hoàng Tâm</t>
  </si>
  <si>
    <t>190236</t>
  </si>
  <si>
    <t>Vũ Văn Vũ</t>
  </si>
  <si>
    <t>190309</t>
  </si>
  <si>
    <t>Vũ Thanh Tâm</t>
  </si>
  <si>
    <t>190237</t>
  </si>
  <si>
    <t>Luyện Văn Tân</t>
  </si>
  <si>
    <t>4</t>
  </si>
  <si>
    <t>190238</t>
  </si>
  <si>
    <t>Nguyễn Duy Thái</t>
  </si>
  <si>
    <t>190240</t>
  </si>
  <si>
    <t>Dương Quyết Thắng</t>
  </si>
  <si>
    <t>190241</t>
  </si>
  <si>
    <t>Trương Công Thao</t>
  </si>
  <si>
    <t>190243</t>
  </si>
  <si>
    <t>Phan Thị Thảo</t>
  </si>
  <si>
    <t>190244</t>
  </si>
  <si>
    <t>Trần Đức Thịnh</t>
  </si>
  <si>
    <t>190252</t>
  </si>
  <si>
    <t>Vũ Văn Thông</t>
  </si>
  <si>
    <t>190254</t>
  </si>
  <si>
    <t>Ngô Thanh Thúy</t>
  </si>
  <si>
    <t>190260</t>
  </si>
  <si>
    <t>Nguyễn Thị Thúy</t>
  </si>
  <si>
    <t>190261</t>
  </si>
  <si>
    <t>Lương Thùy Trang</t>
  </si>
  <si>
    <t>190268</t>
  </si>
  <si>
    <t>Lê Thùy Trang</t>
  </si>
  <si>
    <t>190269</t>
  </si>
  <si>
    <t>Ngô Đức Trí</t>
  </si>
  <si>
    <t>190272</t>
  </si>
  <si>
    <t>Nguyễn Phú Trọng</t>
  </si>
  <si>
    <t>190274</t>
  </si>
  <si>
    <t>Lương Quang Trung</t>
  </si>
  <si>
    <t>190276</t>
  </si>
  <si>
    <t>Nguyễn Quốc Trung</t>
  </si>
  <si>
    <t>190277</t>
  </si>
  <si>
    <t>Nguyễn Minh Tú</t>
  </si>
  <si>
    <t>190281</t>
  </si>
  <si>
    <t>Đặng Anh Tuấn</t>
  </si>
  <si>
    <t>190285</t>
  </si>
  <si>
    <t>Phan Thanh Tuyền</t>
  </si>
  <si>
    <t>190288</t>
  </si>
  <si>
    <t>Nguyễn Tố Uyên</t>
  </si>
  <si>
    <t>190291</t>
  </si>
  <si>
    <t>Phạm Thị Bích Vân</t>
  </si>
  <si>
    <t>190294</t>
  </si>
  <si>
    <t>Nguyễn Quốc Văn</t>
  </si>
  <si>
    <t>190297</t>
  </si>
  <si>
    <t>Lê Quốc Việt</t>
  </si>
  <si>
    <t>190302</t>
  </si>
  <si>
    <t>Nguyễn Thành Vinh</t>
  </si>
  <si>
    <t>190306</t>
  </si>
  <si>
    <t>Phạm Thị Mai Anh</t>
  </si>
  <si>
    <t>5</t>
  </si>
  <si>
    <t>190010</t>
  </si>
  <si>
    <t>Nguyễn Khắc Việt Anh</t>
  </si>
  <si>
    <t>190011</t>
  </si>
  <si>
    <t>Trịnh Việt Anh</t>
  </si>
  <si>
    <t>190015</t>
  </si>
  <si>
    <t>Nguyễn Thị Lan Anh</t>
  </si>
  <si>
    <t>190016</t>
  </si>
  <si>
    <t>12E</t>
  </si>
  <si>
    <t>190017</t>
  </si>
  <si>
    <t>Vũ Thị Phương Anh</t>
  </si>
  <si>
    <t>190018</t>
  </si>
  <si>
    <t>Đặng Tuấn Anh</t>
  </si>
  <si>
    <t>190019</t>
  </si>
  <si>
    <t>Nguyễn Thị Nhật Anh</t>
  </si>
  <si>
    <t>190020</t>
  </si>
  <si>
    <t>Nguyễn Tuấn Anh</t>
  </si>
  <si>
    <t>190021</t>
  </si>
  <si>
    <t>Đào Thị Ngọc Anh</t>
  </si>
  <si>
    <t>190022</t>
  </si>
  <si>
    <t>Nguyễn Thị Hoàng Anh</t>
  </si>
  <si>
    <t>190023</t>
  </si>
  <si>
    <t>190024</t>
  </si>
  <si>
    <t>Bì Thị Duyên Anh</t>
  </si>
  <si>
    <t>190025</t>
  </si>
  <si>
    <t>Lê Thị Tú Anh</t>
  </si>
  <si>
    <t>190026</t>
  </si>
  <si>
    <t>Nguyễn Hải Anh</t>
  </si>
  <si>
    <t>190027</t>
  </si>
  <si>
    <t>Nguyễn Thị Hồng Anh</t>
  </si>
  <si>
    <t>190028</t>
  </si>
  <si>
    <t>Trương Lan Anh</t>
  </si>
  <si>
    <t>190029</t>
  </si>
  <si>
    <t>Lê Thị Minh Ánh</t>
  </si>
  <si>
    <t>190032</t>
  </si>
  <si>
    <t>Nguyễn Thị Ngọc Ánh</t>
  </si>
  <si>
    <t>190033</t>
  </si>
  <si>
    <t>190034</t>
  </si>
  <si>
    <t>Nguyễn Hữu Bắc</t>
  </si>
  <si>
    <t>190035</t>
  </si>
  <si>
    <t>Lê Thanh Bình</t>
  </si>
  <si>
    <t>190037</t>
  </si>
  <si>
    <t>Nguyễn Văn Bình</t>
  </si>
  <si>
    <t>190038</t>
  </si>
  <si>
    <t>Vũ Thị Kiều Châm</t>
  </si>
  <si>
    <t>190039</t>
  </si>
  <si>
    <t>Lương Quỳnh Chi</t>
  </si>
  <si>
    <t>6</t>
  </si>
  <si>
    <t>190040</t>
  </si>
  <si>
    <t>Nguyễn Đình Chiến</t>
  </si>
  <si>
    <t>190041</t>
  </si>
  <si>
    <t>Phan Thành Đạt</t>
  </si>
  <si>
    <t>190047</t>
  </si>
  <si>
    <t>Trần Duy Đạt</t>
  </si>
  <si>
    <t>190048</t>
  </si>
  <si>
    <t>Phạm Lệ Diễm</t>
  </si>
  <si>
    <t>190049</t>
  </si>
  <si>
    <t>Hoàng Huyền Diệu</t>
  </si>
  <si>
    <t>190050</t>
  </si>
  <si>
    <t>Hà Đình Đông</t>
  </si>
  <si>
    <t>190051</t>
  </si>
  <si>
    <t>Phạm Trung Đức</t>
  </si>
  <si>
    <t>190053</t>
  </si>
  <si>
    <t>Đoàn Minh Đức</t>
  </si>
  <si>
    <t>190054</t>
  </si>
  <si>
    <t>190055</t>
  </si>
  <si>
    <t>Lương Minh Đức</t>
  </si>
  <si>
    <t>190056</t>
  </si>
  <si>
    <t>Lê Văn Đức</t>
  </si>
  <si>
    <t>190057</t>
  </si>
  <si>
    <t>Vũ Thị Thanh Dung</t>
  </si>
  <si>
    <t>190058</t>
  </si>
  <si>
    <t>Chu Anh Dũng</t>
  </si>
  <si>
    <t>190061</t>
  </si>
  <si>
    <t>190062</t>
  </si>
  <si>
    <t>Trần Minh Dũng</t>
  </si>
  <si>
    <t>190064</t>
  </si>
  <si>
    <t>Hoàng Thùy Dương</t>
  </si>
  <si>
    <t>190065</t>
  </si>
  <si>
    <t>Phan Đăng Dương</t>
  </si>
  <si>
    <t>190068</t>
  </si>
  <si>
    <t>Đặng Quang Duy</t>
  </si>
  <si>
    <t>190072</t>
  </si>
  <si>
    <t>Trịnh Nhật Duy</t>
  </si>
  <si>
    <t>190073</t>
  </si>
  <si>
    <t>Lê Hương Giang</t>
  </si>
  <si>
    <t>190077</t>
  </si>
  <si>
    <t>Nguyễn Thị Thu Giang</t>
  </si>
  <si>
    <t>190078</t>
  </si>
  <si>
    <t>Trịnh Hương Giang</t>
  </si>
  <si>
    <t>190079</t>
  </si>
  <si>
    <t>190082</t>
  </si>
  <si>
    <t>Phạm Thị Khánh Hà</t>
  </si>
  <si>
    <t>7</t>
  </si>
  <si>
    <t>190083</t>
  </si>
  <si>
    <t>Nguyễn Phương Hà</t>
  </si>
  <si>
    <t>190084</t>
  </si>
  <si>
    <t>Hoàng Hải</t>
  </si>
  <si>
    <t>190087</t>
  </si>
  <si>
    <t>Nguyễn Thị Hồng Hạnh</t>
  </si>
  <si>
    <t>190089</t>
  </si>
  <si>
    <t>Nguyễn Thị Hạnh</t>
  </si>
  <si>
    <t>190090</t>
  </si>
  <si>
    <t>Vũ Văn Hào</t>
  </si>
  <si>
    <t>190091</t>
  </si>
  <si>
    <t>Nguyễn Thị Hảo</t>
  </si>
  <si>
    <t>190093</t>
  </si>
  <si>
    <t>Chu Thị Mai Hiên</t>
  </si>
  <si>
    <t>190094</t>
  </si>
  <si>
    <t>Lê Thị Thanh Hiền</t>
  </si>
  <si>
    <t>190095</t>
  </si>
  <si>
    <t>Nguyễn Đức Hiển</t>
  </si>
  <si>
    <t>190096</t>
  </si>
  <si>
    <t>Lương Thị Thu Hiển</t>
  </si>
  <si>
    <t>190097</t>
  </si>
  <si>
    <t>Hoa Công Hoàng Hiệp</t>
  </si>
  <si>
    <t>190099</t>
  </si>
  <si>
    <t>Lê Ngọc Hiệp</t>
  </si>
  <si>
    <t>190100</t>
  </si>
  <si>
    <t>Đỗ Minh Hiếu</t>
  </si>
  <si>
    <t>190102</t>
  </si>
  <si>
    <t>Trần Minh Hiếu</t>
  </si>
  <si>
    <t>190103</t>
  </si>
  <si>
    <t>Đỗ Đình Hiếu</t>
  </si>
  <si>
    <t>190104</t>
  </si>
  <si>
    <t>Đinh Khánh Hòa</t>
  </si>
  <si>
    <t>190105</t>
  </si>
  <si>
    <t>Lương Thị Diễm Hòa</t>
  </si>
  <si>
    <t>190106</t>
  </si>
  <si>
    <t>Nguyễn Thị Hòa</t>
  </si>
  <si>
    <t>190107</t>
  </si>
  <si>
    <t>Nguyễn Thị Thu Hoài</t>
  </si>
  <si>
    <t>190108</t>
  </si>
  <si>
    <t>Phạm Công Huân</t>
  </si>
  <si>
    <t>190111</t>
  </si>
  <si>
    <t>Nguyễn Thị Huế</t>
  </si>
  <si>
    <t>190112</t>
  </si>
  <si>
    <t>Hoàng Thị Huệ</t>
  </si>
  <si>
    <t>190114</t>
  </si>
  <si>
    <t>Đỗ Thị Huệ</t>
  </si>
  <si>
    <t>190115</t>
  </si>
  <si>
    <t>Nguyễn Văn Hùng</t>
  </si>
  <si>
    <t>8</t>
  </si>
  <si>
    <t>190116</t>
  </si>
  <si>
    <t>Đào Duy Hưng</t>
  </si>
  <si>
    <t>190117</t>
  </si>
  <si>
    <t>Nguyễn Thu Hương</t>
  </si>
  <si>
    <t>190118</t>
  </si>
  <si>
    <t>Nguyễn Thị Quỳnh Hương</t>
  </si>
  <si>
    <t>190119</t>
  </si>
  <si>
    <t>Trần Mai Hương</t>
  </si>
  <si>
    <t>190120</t>
  </si>
  <si>
    <t>Vũ Ngọc Hưởng</t>
  </si>
  <si>
    <t>190121</t>
  </si>
  <si>
    <t>Nguyễn Đức Huy</t>
  </si>
  <si>
    <t>190122</t>
  </si>
  <si>
    <t>Vũ Quang Huy</t>
  </si>
  <si>
    <t>190124</t>
  </si>
  <si>
    <t>Trần Thị Huyền</t>
  </si>
  <si>
    <t>190125</t>
  </si>
  <si>
    <t>Phạm Thị Huyền</t>
  </si>
  <si>
    <t>190126</t>
  </si>
  <si>
    <t>Phan Văn Khang</t>
  </si>
  <si>
    <t>190130</t>
  </si>
  <si>
    <t>Lê Duy Khánh</t>
  </si>
  <si>
    <t>190131</t>
  </si>
  <si>
    <t>Chu Thị Ngọc Khánh</t>
  </si>
  <si>
    <t>190132</t>
  </si>
  <si>
    <t>Trần Gia Khiêm</t>
  </si>
  <si>
    <t>190133</t>
  </si>
  <si>
    <t>Đào Trung Kiên</t>
  </si>
  <si>
    <t>190135</t>
  </si>
  <si>
    <t>Nguyễn Gia Kỳ</t>
  </si>
  <si>
    <t>190136</t>
  </si>
  <si>
    <t>Đỗ Thị Vi La</t>
  </si>
  <si>
    <t>190137</t>
  </si>
  <si>
    <t>Nguyễn Thị Mỹ Lệ</t>
  </si>
  <si>
    <t>190140</t>
  </si>
  <si>
    <t>Đỗ Thị Kiều Linh</t>
  </si>
  <si>
    <t>190144</t>
  </si>
  <si>
    <t>Trần Diệu Linh</t>
  </si>
  <si>
    <t>190145</t>
  </si>
  <si>
    <t>Nguyễn Thị Mai Linh</t>
  </si>
  <si>
    <t>190146</t>
  </si>
  <si>
    <t>Ngô Quốc Linh</t>
  </si>
  <si>
    <t>190147</t>
  </si>
  <si>
    <t>Phan Thùy Linh</t>
  </si>
  <si>
    <t>190148</t>
  </si>
  <si>
    <t>Hoàng Thị Ngọc Linh</t>
  </si>
  <si>
    <t>190149</t>
  </si>
  <si>
    <t>190031</t>
  </si>
  <si>
    <t>Lê Thị Yến Linh</t>
  </si>
  <si>
    <t>9</t>
  </si>
  <si>
    <t>190150</t>
  </si>
  <si>
    <t>Phạm Thị Vy Linh</t>
  </si>
  <si>
    <t>190151</t>
  </si>
  <si>
    <t>Phan Khánh Linh</t>
  </si>
  <si>
    <t>190152</t>
  </si>
  <si>
    <t>Chu Thị Diệu Linh</t>
  </si>
  <si>
    <t>190153</t>
  </si>
  <si>
    <t>Dương Thị Khánh Linh</t>
  </si>
  <si>
    <t>190154</t>
  </si>
  <si>
    <t>Nguyễn Thị Diệu Linh</t>
  </si>
  <si>
    <t>190156</t>
  </si>
  <si>
    <t>Nguyễn Thị Khánh Linh</t>
  </si>
  <si>
    <t>190157</t>
  </si>
  <si>
    <t>Nguyễn Thùy Linh</t>
  </si>
  <si>
    <t>190158</t>
  </si>
  <si>
    <t>Nguyễn Thị Loan</t>
  </si>
  <si>
    <t>190159</t>
  </si>
  <si>
    <t>Đỗ Đặng Thành Long</t>
  </si>
  <si>
    <t>190163</t>
  </si>
  <si>
    <t>Chu Thị Hồng Ly</t>
  </si>
  <si>
    <t>190164</t>
  </si>
  <si>
    <t>Nguyễn Thị Cẩm Ly</t>
  </si>
  <si>
    <t>190165</t>
  </si>
  <si>
    <t>Nguyễn Hương Ly</t>
  </si>
  <si>
    <t>190166</t>
  </si>
  <si>
    <t>Phạm Thị Ngọc Mai</t>
  </si>
  <si>
    <t>190168</t>
  </si>
  <si>
    <t>Nguyễn Phương Mai</t>
  </si>
  <si>
    <t>190169</t>
  </si>
  <si>
    <t>Đỗ Quang Minh</t>
  </si>
  <si>
    <t>190173</t>
  </si>
  <si>
    <t>Nguyễn Duy Minh</t>
  </si>
  <si>
    <t>190174</t>
  </si>
  <si>
    <t>Trần Quang Minh</t>
  </si>
  <si>
    <t>190175</t>
  </si>
  <si>
    <t>Hoàng Ngọc Minh</t>
  </si>
  <si>
    <t>190176</t>
  </si>
  <si>
    <t>Phạm Hà My</t>
  </si>
  <si>
    <t>190177</t>
  </si>
  <si>
    <t>Lê Thị My</t>
  </si>
  <si>
    <t>190178</t>
  </si>
  <si>
    <t>Nguyễn Thị Trà My</t>
  </si>
  <si>
    <t>190179</t>
  </si>
  <si>
    <t>Nguyễn Trà My</t>
  </si>
  <si>
    <t>190180</t>
  </si>
  <si>
    <t>Đặng Trà My</t>
  </si>
  <si>
    <t>190181</t>
  </si>
  <si>
    <t>Phạm Tùng Lâm</t>
  </si>
  <si>
    <t>190139</t>
  </si>
  <si>
    <t>Nguyễn Thị Lệ Mỹ</t>
  </si>
  <si>
    <t>10</t>
  </si>
  <si>
    <t>190182</t>
  </si>
  <si>
    <t>Phạm Trọng Nam</t>
  </si>
  <si>
    <t>190184</t>
  </si>
  <si>
    <t>Lê Thị Hoàng Ngân</t>
  </si>
  <si>
    <t>190185</t>
  </si>
  <si>
    <t>Phạm Thị Hồng Ngân</t>
  </si>
  <si>
    <t>190186</t>
  </si>
  <si>
    <t>Dương Hồng Ngọc</t>
  </si>
  <si>
    <t>190187</t>
  </si>
  <si>
    <t>Lương Thúy Ngọc</t>
  </si>
  <si>
    <t>190188</t>
  </si>
  <si>
    <t>Phạm Thị Như Ngọc</t>
  </si>
  <si>
    <t>190189</t>
  </si>
  <si>
    <t>Đặng Xuân Nguyên</t>
  </si>
  <si>
    <t>190190</t>
  </si>
  <si>
    <t>Trần Trung Nguyên</t>
  </si>
  <si>
    <t>190191</t>
  </si>
  <si>
    <t>Luyện Thị Như Nguyệt</t>
  </si>
  <si>
    <t>190192</t>
  </si>
  <si>
    <t>Trương Thái Nguyệt</t>
  </si>
  <si>
    <t>190193</t>
  </si>
  <si>
    <t>Vũ Thị Ánh Nguyệt</t>
  </si>
  <si>
    <t>190194</t>
  </si>
  <si>
    <t>Nguyễn Thị Ngọc Nhi</t>
  </si>
  <si>
    <t>190197</t>
  </si>
  <si>
    <t>Dương Thị Yến Nhi</t>
  </si>
  <si>
    <t>190198</t>
  </si>
  <si>
    <t>Đỗ Thị Ngọc Nhi</t>
  </si>
  <si>
    <t>190199</t>
  </si>
  <si>
    <t>Lê Thị Yến Nhi</t>
  </si>
  <si>
    <t>190200</t>
  </si>
  <si>
    <t>Chu Thị Ngọc Nhi</t>
  </si>
  <si>
    <t>190201</t>
  </si>
  <si>
    <t>Đoàn Ngọc Yến Nhi</t>
  </si>
  <si>
    <t>190202</t>
  </si>
  <si>
    <t>Nguyễn Yến Nhi</t>
  </si>
  <si>
    <t>190203</t>
  </si>
  <si>
    <t>Nguyễn Thị Quỳnh Như</t>
  </si>
  <si>
    <t>190204</t>
  </si>
  <si>
    <t>Phan Quỳnh Như</t>
  </si>
  <si>
    <t>190205</t>
  </si>
  <si>
    <t>Chu An Ninh</t>
  </si>
  <si>
    <t>190206</t>
  </si>
  <si>
    <t>Vũ Hải Phong</t>
  </si>
  <si>
    <t>190209</t>
  </si>
  <si>
    <t>Phan Văn Phú</t>
  </si>
  <si>
    <t>190210</t>
  </si>
  <si>
    <t>Nguyễn Đức Long</t>
  </si>
  <si>
    <t>190162</t>
  </si>
  <si>
    <t>Chu Thị Hà Phương</t>
  </si>
  <si>
    <t>11</t>
  </si>
  <si>
    <t>190211</t>
  </si>
  <si>
    <t>Đỗ Thanh Phương</t>
  </si>
  <si>
    <t>190212</t>
  </si>
  <si>
    <t>Chu Thị Phương</t>
  </si>
  <si>
    <t>190213</t>
  </si>
  <si>
    <t>Trần Minh Quân</t>
  </si>
  <si>
    <t>190215</t>
  </si>
  <si>
    <t>190216</t>
  </si>
  <si>
    <t>Đỗ Anh Quân</t>
  </si>
  <si>
    <t>190217</t>
  </si>
  <si>
    <t>Đặng Hồng Quân</t>
  </si>
  <si>
    <t>190218</t>
  </si>
  <si>
    <t>Ngô Minh Quang</t>
  </si>
  <si>
    <t>190219</t>
  </si>
  <si>
    <t>Nguyễn Công Quang</t>
  </si>
  <si>
    <t>190220</t>
  </si>
  <si>
    <t>Nguyễn Thị Thu Quyên</t>
  </si>
  <si>
    <t>190222</t>
  </si>
  <si>
    <t>Nguyễn Mạnh Quỳnh</t>
  </si>
  <si>
    <t>190225</t>
  </si>
  <si>
    <t>Nguyễn Thị Diễm Quỳnh</t>
  </si>
  <si>
    <t>190226</t>
  </si>
  <si>
    <t>Bùi Thị Quỳnh</t>
  </si>
  <si>
    <t>190227</t>
  </si>
  <si>
    <t>Nguyễn Thị Quỳnh</t>
  </si>
  <si>
    <t>190228</t>
  </si>
  <si>
    <t>Phan Thị Như Quỳnh</t>
  </si>
  <si>
    <t>190229</t>
  </si>
  <si>
    <t>Nguyễn Thị Hương Quỳnh</t>
  </si>
  <si>
    <t>190230</t>
  </si>
  <si>
    <t>Nguyễn Thị Như Quỳnh</t>
  </si>
  <si>
    <t>190231</t>
  </si>
  <si>
    <t>Nguyễn Thị Chúc Sinh</t>
  </si>
  <si>
    <t>190233</t>
  </si>
  <si>
    <t>Trần Anh Tài</t>
  </si>
  <si>
    <t>190234</t>
  </si>
  <si>
    <t>Lê Văn Tài</t>
  </si>
  <si>
    <t>190235</t>
  </si>
  <si>
    <t>Phan Tiến Tân</t>
  </si>
  <si>
    <t>190239</t>
  </si>
  <si>
    <t>Nguyễn Thị Vân Thanh</t>
  </si>
  <si>
    <t>190242</t>
  </si>
  <si>
    <t>Đặng Liên Thảo</t>
  </si>
  <si>
    <t>190245</t>
  </si>
  <si>
    <t>Nguyễn Đức Mạnh</t>
  </si>
  <si>
    <t>190170</t>
  </si>
  <si>
    <t>Nguyễn Thu Thảo</t>
  </si>
  <si>
    <t>190246</t>
  </si>
  <si>
    <t>Nguyễn Thị Phương Thảo</t>
  </si>
  <si>
    <t>12</t>
  </si>
  <si>
    <t>190247</t>
  </si>
  <si>
    <t>Phan Thị Hương Thảo</t>
  </si>
  <si>
    <t>190248</t>
  </si>
  <si>
    <t>Bùi Thu Thảo</t>
  </si>
  <si>
    <t>190249</t>
  </si>
  <si>
    <t>Nguyễn Phương Thảo</t>
  </si>
  <si>
    <t>190250</t>
  </si>
  <si>
    <t>Nguyễn Thị Thanh Thảo</t>
  </si>
  <si>
    <t>190251</t>
  </si>
  <si>
    <t>Đặng Đức Thịnh</t>
  </si>
  <si>
    <t>190253</t>
  </si>
  <si>
    <t>Đỗ Thị Anh Thư</t>
  </si>
  <si>
    <t>190255</t>
  </si>
  <si>
    <t>Lương Anh Thư</t>
  </si>
  <si>
    <t>190256</t>
  </si>
  <si>
    <t>Lê Thị Thư</t>
  </si>
  <si>
    <t>190257</t>
  </si>
  <si>
    <t>Hoàng Thị Minh Thư</t>
  </si>
  <si>
    <t>190258</t>
  </si>
  <si>
    <t>Phạm Thị Thương</t>
  </si>
  <si>
    <t>190259</t>
  </si>
  <si>
    <t>Lê Thanh Thủy</t>
  </si>
  <si>
    <t>190262</t>
  </si>
  <si>
    <t>Dương Thu Thủy</t>
  </si>
  <si>
    <t>190263</t>
  </si>
  <si>
    <t>Nguyễn Công Việt Tiệp</t>
  </si>
  <si>
    <t>190264</t>
  </si>
  <si>
    <t>Hà Minh Toàn</t>
  </si>
  <si>
    <t>190265</t>
  </si>
  <si>
    <t>Vũ Văn Toàn</t>
  </si>
  <si>
    <t>190266</t>
  </si>
  <si>
    <t>Phạm Ngọc Trâm</t>
  </si>
  <si>
    <t>190267</t>
  </si>
  <si>
    <t>Nguyễn Thị Hà Trang</t>
  </si>
  <si>
    <t>190270</t>
  </si>
  <si>
    <t>Nguyễn Thị Huyền Trang</t>
  </si>
  <si>
    <t>190271</t>
  </si>
  <si>
    <t>Ngô Quang Triển</t>
  </si>
  <si>
    <t>190273</t>
  </si>
  <si>
    <t>Phan Văn Trọng</t>
  </si>
  <si>
    <t>190275</t>
  </si>
  <si>
    <t>Lê Tiến Trung</t>
  </si>
  <si>
    <t>190278</t>
  </si>
  <si>
    <t>Phạm Quốc Trung</t>
  </si>
  <si>
    <t>190279</t>
  </si>
  <si>
    <t>Luyện Tuấn Tú</t>
  </si>
  <si>
    <t>190280</t>
  </si>
  <si>
    <t>Hoàng Cẩm Tú</t>
  </si>
  <si>
    <t>190282</t>
  </si>
  <si>
    <t>Đặng Tuấn Tú</t>
  </si>
  <si>
    <t>13</t>
  </si>
  <si>
    <t>190283</t>
  </si>
  <si>
    <t>Nguyễn Quang Tuân</t>
  </si>
  <si>
    <t>190284</t>
  </si>
  <si>
    <t>Đào Đình Tuấn</t>
  </si>
  <si>
    <t>190286</t>
  </si>
  <si>
    <t>Nguyễn Thanh Tùng</t>
  </si>
  <si>
    <t>190287</t>
  </si>
  <si>
    <t>Lê Thanh Tuyền</t>
  </si>
  <si>
    <t>190289</t>
  </si>
  <si>
    <t>Nguyễn Thị Ánh Tuyết</t>
  </si>
  <si>
    <t>190290</t>
  </si>
  <si>
    <t>Đặng Lệ Uyên</t>
  </si>
  <si>
    <t>190292</t>
  </si>
  <si>
    <t>Nguyễn Tú Uyên</t>
  </si>
  <si>
    <t>190293</t>
  </si>
  <si>
    <t>Hoàng Thị Vân</t>
  </si>
  <si>
    <t>190295</t>
  </si>
  <si>
    <t>Phan Thị Hồng Vân</t>
  </si>
  <si>
    <t>190296</t>
  </si>
  <si>
    <t>Trần Khải Văn</t>
  </si>
  <si>
    <t>190298</t>
  </si>
  <si>
    <t>Đỗ Thị Thảo Vi</t>
  </si>
  <si>
    <t>190299</t>
  </si>
  <si>
    <t>Trịnh Thị Tường Vi</t>
  </si>
  <si>
    <t>190300</t>
  </si>
  <si>
    <t>Nguyễn Thị Cẩm Vi</t>
  </si>
  <si>
    <t>190301</t>
  </si>
  <si>
    <t>Nguyễn Quốc Việt</t>
  </si>
  <si>
    <t>190303</t>
  </si>
  <si>
    <t>Nguyễn Văn Quốc Việt</t>
  </si>
  <si>
    <t>190304</t>
  </si>
  <si>
    <t>Phan Quốc Việt</t>
  </si>
  <si>
    <t>190305</t>
  </si>
  <si>
    <t>Đinh Quang Vinh</t>
  </si>
  <si>
    <t>190308</t>
  </si>
  <si>
    <t>Lương Thị Hạ Vy</t>
  </si>
  <si>
    <t>190310</t>
  </si>
  <si>
    <t>Trần Thanh Xuân</t>
  </si>
  <si>
    <t>190311</t>
  </si>
  <si>
    <t>Đỗ Hải Yến</t>
  </si>
  <si>
    <t>190312</t>
  </si>
  <si>
    <t>Lương Hoàng Hải Yến</t>
  </si>
  <si>
    <t>190313</t>
  </si>
  <si>
    <t>Nguyễn Thị Yến</t>
  </si>
  <si>
    <t>190314</t>
  </si>
  <si>
    <t>Nguyễn Hải Yến</t>
  </si>
  <si>
    <t>190315</t>
  </si>
  <si>
    <t>Phạm Thị Hải Yến</t>
  </si>
  <si>
    <t>190316</t>
  </si>
  <si>
    <t>Lý</t>
  </si>
  <si>
    <t>Hóa</t>
  </si>
  <si>
    <t>Sinh</t>
  </si>
  <si>
    <t>Toán</t>
  </si>
  <si>
    <t>Văn</t>
  </si>
  <si>
    <t>Anh</t>
  </si>
  <si>
    <t>BẢNG ĐIỂM TỔNG HỢP THI THỬ TN ĐỀ SỞ (Tất cả các môn)</t>
  </si>
  <si>
    <t xml:space="preserve">Sử </t>
  </si>
  <si>
    <t>Địa</t>
  </si>
  <si>
    <t>GDCD</t>
  </si>
  <si>
    <t>7.80</t>
  </si>
  <si>
    <t>6.60</t>
  </si>
  <si>
    <t>8.20</t>
  </si>
  <si>
    <t>7.20</t>
  </si>
  <si>
    <t>6.80</t>
  </si>
  <si>
    <t>7.60</t>
  </si>
  <si>
    <t>6.20</t>
  </si>
  <si>
    <t>9.20</t>
  </si>
  <si>
    <t>8.40</t>
  </si>
  <si>
    <t>5.40</t>
  </si>
  <si>
    <t>5.20</t>
  </si>
  <si>
    <t>8.60</t>
  </si>
  <si>
    <t>9.80</t>
  </si>
  <si>
    <t>2.40</t>
  </si>
  <si>
    <t>7.40</t>
  </si>
  <si>
    <t>8.80</t>
  </si>
  <si>
    <t>4.60</t>
  </si>
  <si>
    <t>5.80</t>
  </si>
  <si>
    <t>9.60</t>
  </si>
  <si>
    <t>5.60</t>
  </si>
  <si>
    <t>6.40</t>
  </si>
  <si>
    <t>2.20</t>
  </si>
  <si>
    <t>4.80</t>
  </si>
  <si>
    <t>3.60</t>
  </si>
  <si>
    <t>3.80</t>
  </si>
  <si>
    <t>4.40</t>
  </si>
  <si>
    <t>4.20</t>
  </si>
  <si>
    <t>3.20</t>
  </si>
  <si>
    <t>3.40</t>
  </si>
  <si>
    <t>2.60</t>
  </si>
  <si>
    <t>2.80</t>
  </si>
  <si>
    <t>1.60</t>
  </si>
  <si>
    <t>1.20</t>
  </si>
  <si>
    <t>1.80</t>
  </si>
  <si>
    <t>2.25</t>
  </si>
  <si>
    <t>Tổng</t>
  </si>
  <si>
    <t>0</t>
  </si>
  <si>
    <t>6.5</t>
  </si>
  <si>
    <t>4.5</t>
  </si>
  <si>
    <t>5.5</t>
  </si>
  <si>
    <t>2.5</t>
  </si>
  <si>
    <t>7.5</t>
  </si>
  <si>
    <t>8.5</t>
  </si>
  <si>
    <t>3.5</t>
  </si>
  <si>
    <t>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</si>
</sst>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8" fillId="0" borderId="0" xfId="0" applyNumberFormat="1" applyFont="1"/>
    <xf numFmtId="49" fontId="9" fillId="0" borderId="0" xfId="0" applyNumberFormat="1" applyFont="1"/>
    <xf numFmtId="0" fontId="10" fillId="0" borderId="0" xfId="0" applyFont="1"/>
    <xf numFmtId="0" fontId="2" fillId="0" borderId="0" xfId="1" applyFont="1"/>
    <xf numFmtId="0" fontId="1" fillId="0" borderId="0" xfId="1"/>
    <xf numFmtId="0" fontId="4" fillId="0" borderId="0" xfId="1" quotePrefix="1" applyFont="1"/>
    <xf numFmtId="0" fontId="5" fillId="0" borderId="0" xfId="1" applyFont="1"/>
    <xf numFmtId="0" fontId="1" fillId="0" borderId="0" xfId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0" fontId="1" fillId="0" borderId="0" xfId="1" quotePrefix="1"/>
    <xf numFmtId="0" fontId="3" fillId="0" borderId="0" xfId="1" applyFont="1"/>
    <xf numFmtId="0" fontId="1" fillId="0" borderId="0" xfId="1" applyAlignment="1" applyProtection="1">
      <alignment horizontal="left"/>
      <protection locked="0"/>
    </xf>
    <xf numFmtId="49" fontId="1" fillId="0" borderId="0" xfId="0" applyNumberFormat="1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1" fillId="0" borderId="1" xfId="1" applyBorder="1" applyAlignment="1" applyProtection="1">
      <alignment horizontal="left"/>
      <protection locked="0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quotePrefix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" fillId="0" borderId="0" xfId="1" applyAlignment="1">
      <alignment horizontal="center"/>
    </xf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30"/>
  <sheetViews>
    <sheetView tabSelected="1" workbookViewId="0">
      <selection activeCell="C13" sqref="C13"/>
    </sheetView>
  </sheetViews>
  <sheetFormatPr defaultColWidth="8.85546875" defaultRowHeight="15" x14ac:dyDescent="0.25"/>
  <cols>
    <col min="1" max="1" width="6.28515625" style="2" customWidth="1"/>
    <col min="2" max="2" width="23.5703125" style="4" bestFit="1" customWidth="1"/>
    <col min="3" max="3" width="9.85546875" style="3" customWidth="1"/>
    <col min="4" max="4" width="9.28515625" style="3" bestFit="1" customWidth="1"/>
    <col min="5" max="5" width="6.7109375" style="3" customWidth="1"/>
    <col min="6" max="6" width="12.28515625" style="3" bestFit="1" customWidth="1"/>
    <col min="7" max="7" width="9" style="3" customWidth="1"/>
    <col min="8" max="8" width="7.140625" style="3" customWidth="1"/>
    <col min="9" max="9" width="7.28515625" style="3" customWidth="1"/>
    <col min="10" max="10" width="6.85546875" style="3" customWidth="1"/>
    <col min="11" max="11" width="6.42578125" style="3" customWidth="1"/>
    <col min="12" max="12" width="6.7109375" style="3" customWidth="1"/>
    <col min="13" max="13" width="6.85546875" style="3" customWidth="1"/>
    <col min="14" max="14" width="7" style="3" customWidth="1"/>
    <col min="15" max="15" width="7.140625" style="3" customWidth="1"/>
    <col min="16" max="16" width="7.85546875" style="3" customWidth="1"/>
    <col min="17" max="17" width="31.5703125" style="3" customWidth="1"/>
    <col min="18" max="19" width="8.85546875" style="3"/>
    <col min="20" max="20" width="8.85546875" style="3" customWidth="1"/>
    <col min="21" max="21" width="8.85546875" style="3"/>
    <col min="22" max="26" width="8.85546875" style="2"/>
    <col min="27" max="16384" width="8.85546875" style="1"/>
  </cols>
  <sheetData>
    <row r="1" spans="1:26" ht="15.75" x14ac:dyDescent="0.25">
      <c r="A1" s="39" t="s">
        <v>13</v>
      </c>
      <c r="B1" s="39"/>
      <c r="C1" s="39"/>
      <c r="F1" s="36" t="s">
        <v>3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12"/>
      <c r="T1" s="1"/>
      <c r="U1" s="1"/>
      <c r="V1" s="1"/>
      <c r="W1" s="1"/>
      <c r="X1" s="1"/>
      <c r="Y1" s="1"/>
      <c r="Z1" s="1"/>
    </row>
    <row r="2" spans="1:26" ht="15.75" x14ac:dyDescent="0.25">
      <c r="A2" s="40" t="s">
        <v>14</v>
      </c>
      <c r="B2" s="40"/>
      <c r="C2" s="40"/>
      <c r="F2" s="37" t="s">
        <v>4</v>
      </c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13"/>
      <c r="T2" s="1"/>
      <c r="U2" s="1"/>
      <c r="V2" s="1"/>
      <c r="W2" s="1"/>
      <c r="X2" s="1"/>
      <c r="Y2" s="1"/>
      <c r="Z2" s="1"/>
    </row>
    <row r="3" spans="1:26" x14ac:dyDescent="0.25">
      <c r="B3" s="11"/>
      <c r="T3" s="1"/>
      <c r="U3" s="1"/>
      <c r="V3" s="1"/>
      <c r="W3" s="1"/>
      <c r="X3" s="1"/>
      <c r="Y3" s="1"/>
      <c r="Z3" s="1"/>
    </row>
    <row r="4" spans="1:26" ht="18.75" x14ac:dyDescent="0.3">
      <c r="A4" s="38" t="s">
        <v>705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14"/>
      <c r="T4" s="1"/>
      <c r="U4" s="1"/>
      <c r="V4" s="1"/>
      <c r="W4" s="1"/>
      <c r="X4" s="1"/>
      <c r="Y4" s="1"/>
      <c r="Z4" s="1"/>
    </row>
    <row r="5" spans="1:26" x14ac:dyDescent="0.25">
      <c r="B5" s="11"/>
      <c r="T5" s="1"/>
      <c r="U5" s="1"/>
      <c r="V5" s="1"/>
      <c r="W5" s="1"/>
      <c r="X5" s="1"/>
      <c r="Y5" s="1"/>
      <c r="Z5" s="1"/>
    </row>
    <row r="6" spans="1:26" s="10" customFormat="1" ht="22.9" customHeight="1" x14ac:dyDescent="0.25">
      <c r="A6" s="5" t="s">
        <v>0</v>
      </c>
      <c r="B6" s="6" t="s">
        <v>1</v>
      </c>
      <c r="C6" s="25" t="s">
        <v>5</v>
      </c>
      <c r="D6" s="7" t="s">
        <v>2</v>
      </c>
      <c r="E6" s="7" t="s">
        <v>15</v>
      </c>
      <c r="F6" s="7" t="s">
        <v>6</v>
      </c>
      <c r="G6" s="7" t="s">
        <v>16</v>
      </c>
      <c r="H6" s="7" t="s">
        <v>702</v>
      </c>
      <c r="I6" s="7" t="s">
        <v>703</v>
      </c>
      <c r="J6" s="30" t="s">
        <v>704</v>
      </c>
      <c r="K6" s="8" t="s">
        <v>699</v>
      </c>
      <c r="L6" s="8" t="s">
        <v>700</v>
      </c>
      <c r="M6" s="25" t="s">
        <v>701</v>
      </c>
      <c r="N6" s="25" t="s">
        <v>706</v>
      </c>
      <c r="O6" s="25" t="s">
        <v>707</v>
      </c>
      <c r="P6" s="30" t="s">
        <v>708</v>
      </c>
      <c r="Q6" s="30" t="s">
        <v>744</v>
      </c>
      <c r="S6" s="9"/>
      <c r="T6" s="9"/>
      <c r="U6" s="9"/>
    </row>
    <row r="7" spans="1:26" ht="15.75" x14ac:dyDescent="0.25">
      <c r="A7" s="26">
        <v>1</v>
      </c>
      <c r="B7" s="27" t="s">
        <v>19</v>
      </c>
      <c r="C7" s="28" t="s">
        <v>27</v>
      </c>
      <c r="D7" s="28" t="s">
        <v>20</v>
      </c>
      <c r="E7" s="28" t="s">
        <v>21</v>
      </c>
      <c r="F7" s="28" t="s">
        <v>22</v>
      </c>
      <c r="G7" s="29" t="s">
        <v>23</v>
      </c>
      <c r="H7" s="31" t="s">
        <v>77</v>
      </c>
      <c r="I7" s="32">
        <v>5.25</v>
      </c>
      <c r="J7" s="31" t="s">
        <v>736</v>
      </c>
      <c r="K7" s="31" t="s">
        <v>24</v>
      </c>
      <c r="L7" s="31" t="s">
        <v>25</v>
      </c>
      <c r="M7" s="31" t="s">
        <v>26</v>
      </c>
      <c r="N7" s="28"/>
      <c r="O7" s="28"/>
      <c r="P7" s="28"/>
      <c r="Q7" s="31">
        <f>H7+I7+J7+K7+L7+M7+N7+O7+P7</f>
        <v>34.950000000000003</v>
      </c>
    </row>
    <row r="8" spans="1:26" ht="15.75" x14ac:dyDescent="0.25">
      <c r="A8" s="26">
        <v>2</v>
      </c>
      <c r="B8" s="27" t="s">
        <v>28</v>
      </c>
      <c r="C8" s="28" t="s">
        <v>27</v>
      </c>
      <c r="D8" s="28" t="s">
        <v>20</v>
      </c>
      <c r="E8" s="28" t="s">
        <v>21</v>
      </c>
      <c r="F8" s="28" t="s">
        <v>22</v>
      </c>
      <c r="G8" s="29" t="s">
        <v>29</v>
      </c>
      <c r="H8" s="28" t="s">
        <v>709</v>
      </c>
      <c r="I8" s="29" t="s">
        <v>746</v>
      </c>
      <c r="J8" s="28" t="s">
        <v>737</v>
      </c>
      <c r="K8" s="28" t="s">
        <v>30</v>
      </c>
      <c r="L8" s="28" t="s">
        <v>31</v>
      </c>
      <c r="M8" s="28" t="s">
        <v>32</v>
      </c>
      <c r="N8" s="28"/>
      <c r="O8" s="28"/>
      <c r="P8" s="28"/>
      <c r="Q8" s="31">
        <f>H8+I8+J8+K8+L8+M8+N8+O8+P8</f>
        <v>33.950000000000003</v>
      </c>
    </row>
    <row r="9" spans="1:26" ht="15.75" x14ac:dyDescent="0.25">
      <c r="A9" s="26">
        <v>3</v>
      </c>
      <c r="B9" s="27" t="s">
        <v>33</v>
      </c>
      <c r="C9" s="28" t="s">
        <v>27</v>
      </c>
      <c r="D9" s="28" t="s">
        <v>20</v>
      </c>
      <c r="E9" s="28" t="s">
        <v>21</v>
      </c>
      <c r="F9" s="28" t="s">
        <v>22</v>
      </c>
      <c r="G9" s="29" t="s">
        <v>34</v>
      </c>
      <c r="H9" s="28" t="s">
        <v>710</v>
      </c>
      <c r="I9" s="29" t="s">
        <v>254</v>
      </c>
      <c r="J9" s="28" t="s">
        <v>62</v>
      </c>
      <c r="K9" s="28" t="s">
        <v>35</v>
      </c>
      <c r="L9" s="28" t="s">
        <v>30</v>
      </c>
      <c r="M9" s="28" t="s">
        <v>36</v>
      </c>
      <c r="N9" s="28"/>
      <c r="O9" s="28"/>
      <c r="P9" s="28"/>
      <c r="Q9" s="31">
        <f>H9+I9+J9+K9+L9+M9+N9+O9+P9</f>
        <v>28.1</v>
      </c>
    </row>
    <row r="10" spans="1:26" ht="15.75" x14ac:dyDescent="0.25">
      <c r="A10" s="26">
        <v>4</v>
      </c>
      <c r="B10" s="27" t="s">
        <v>37</v>
      </c>
      <c r="C10" s="28" t="s">
        <v>27</v>
      </c>
      <c r="D10" s="28" t="s">
        <v>20</v>
      </c>
      <c r="E10" s="28" t="s">
        <v>21</v>
      </c>
      <c r="F10" s="28" t="s">
        <v>22</v>
      </c>
      <c r="G10" s="29" t="s">
        <v>38</v>
      </c>
      <c r="H10" s="28" t="s">
        <v>77</v>
      </c>
      <c r="I10" s="29" t="s">
        <v>35</v>
      </c>
      <c r="J10" s="28" t="s">
        <v>738</v>
      </c>
      <c r="K10" s="28" t="s">
        <v>39</v>
      </c>
      <c r="L10" s="28" t="s">
        <v>40</v>
      </c>
      <c r="M10" s="28" t="s">
        <v>41</v>
      </c>
      <c r="N10" s="28"/>
      <c r="O10" s="28"/>
      <c r="P10" s="28"/>
      <c r="Q10" s="31">
        <f>H10+I10+J10+K10+L10+M10+N10+O10+P10</f>
        <v>32.85</v>
      </c>
    </row>
    <row r="11" spans="1:26" ht="15.75" x14ac:dyDescent="0.25">
      <c r="A11" s="26">
        <v>5</v>
      </c>
      <c r="B11" s="27" t="s">
        <v>42</v>
      </c>
      <c r="C11" s="28" t="s">
        <v>27</v>
      </c>
      <c r="D11" s="28" t="s">
        <v>20</v>
      </c>
      <c r="E11" s="28" t="s">
        <v>21</v>
      </c>
      <c r="F11" s="28" t="s">
        <v>22</v>
      </c>
      <c r="G11" s="29" t="s">
        <v>43</v>
      </c>
      <c r="H11" s="28" t="s">
        <v>26</v>
      </c>
      <c r="I11" s="29" t="s">
        <v>30</v>
      </c>
      <c r="J11" s="28" t="s">
        <v>736</v>
      </c>
      <c r="K11" s="28" t="s">
        <v>44</v>
      </c>
      <c r="L11" s="28" t="s">
        <v>45</v>
      </c>
      <c r="M11" s="28" t="s">
        <v>46</v>
      </c>
      <c r="N11" s="28"/>
      <c r="O11" s="28"/>
      <c r="P11" s="28"/>
      <c r="Q11" s="31">
        <f>H11+I11+J11+K11+L11+M11+N11+O11+P11</f>
        <v>39.450000000000003</v>
      </c>
    </row>
    <row r="12" spans="1:26" ht="15.75" x14ac:dyDescent="0.25">
      <c r="A12" s="26">
        <v>6</v>
      </c>
      <c r="B12" s="27" t="s">
        <v>47</v>
      </c>
      <c r="C12" s="28" t="s">
        <v>27</v>
      </c>
      <c r="D12" s="28" t="s">
        <v>20</v>
      </c>
      <c r="E12" s="28" t="s">
        <v>21</v>
      </c>
      <c r="F12" s="28" t="s">
        <v>22</v>
      </c>
      <c r="G12" s="29" t="s">
        <v>48</v>
      </c>
      <c r="H12" s="28" t="s">
        <v>709</v>
      </c>
      <c r="I12" s="29" t="s">
        <v>747</v>
      </c>
      <c r="J12" s="28" t="s">
        <v>739</v>
      </c>
      <c r="K12" s="28" t="s">
        <v>31</v>
      </c>
      <c r="L12" s="28" t="s">
        <v>49</v>
      </c>
      <c r="M12" s="28" t="s">
        <v>35</v>
      </c>
      <c r="N12" s="28"/>
      <c r="O12" s="28"/>
      <c r="P12" s="28"/>
      <c r="Q12" s="31">
        <f>H12+I12+J12+K12+L12+M12+N12+O12+P12</f>
        <v>32.1</v>
      </c>
    </row>
    <row r="13" spans="1:26" ht="15.75" x14ac:dyDescent="0.25">
      <c r="A13" s="26">
        <v>7</v>
      </c>
      <c r="B13" s="27" t="s">
        <v>50</v>
      </c>
      <c r="C13" s="28" t="s">
        <v>27</v>
      </c>
      <c r="D13" s="28" t="s">
        <v>20</v>
      </c>
      <c r="E13" s="28" t="s">
        <v>21</v>
      </c>
      <c r="F13" s="28" t="s">
        <v>22</v>
      </c>
      <c r="G13" s="29" t="s">
        <v>51</v>
      </c>
      <c r="H13" s="28" t="s">
        <v>711</v>
      </c>
      <c r="I13" s="29" t="s">
        <v>49</v>
      </c>
      <c r="J13" s="28" t="s">
        <v>46</v>
      </c>
      <c r="K13" s="28" t="s">
        <v>52</v>
      </c>
      <c r="L13" s="28" t="s">
        <v>52</v>
      </c>
      <c r="M13" s="28" t="s">
        <v>53</v>
      </c>
      <c r="N13" s="28"/>
      <c r="O13" s="28"/>
      <c r="P13" s="28"/>
      <c r="Q13" s="31">
        <f>H13+I13+J13+K13+L13+M13+N13+O13+P13</f>
        <v>37.700000000000003</v>
      </c>
    </row>
    <row r="14" spans="1:26" ht="15.75" x14ac:dyDescent="0.25">
      <c r="A14" s="26">
        <v>14</v>
      </c>
      <c r="B14" s="27" t="s">
        <v>74</v>
      </c>
      <c r="C14" s="28" t="s">
        <v>27</v>
      </c>
      <c r="D14" s="28" t="s">
        <v>20</v>
      </c>
      <c r="E14" s="28" t="s">
        <v>21</v>
      </c>
      <c r="F14" s="28" t="s">
        <v>22</v>
      </c>
      <c r="G14" s="29" t="s">
        <v>75</v>
      </c>
      <c r="H14" s="28" t="s">
        <v>716</v>
      </c>
      <c r="I14" s="29" t="s">
        <v>746</v>
      </c>
      <c r="J14" s="28" t="s">
        <v>739</v>
      </c>
      <c r="K14" s="28" t="s">
        <v>76</v>
      </c>
      <c r="L14" s="28" t="s">
        <v>77</v>
      </c>
      <c r="M14" s="28" t="s">
        <v>30</v>
      </c>
      <c r="N14" s="28"/>
      <c r="O14" s="28"/>
      <c r="P14" s="28"/>
      <c r="Q14" s="31">
        <f>H14+I14+J14+K14+L14+M14+N14+O14+P14</f>
        <v>40.5</v>
      </c>
    </row>
    <row r="15" spans="1:26" ht="15.75" x14ac:dyDescent="0.25">
      <c r="A15" s="26">
        <v>20</v>
      </c>
      <c r="B15" s="27" t="s">
        <v>90</v>
      </c>
      <c r="C15" s="28" t="s">
        <v>27</v>
      </c>
      <c r="D15" s="28" t="s">
        <v>20</v>
      </c>
      <c r="E15" s="28" t="s">
        <v>21</v>
      </c>
      <c r="F15" s="28" t="s">
        <v>22</v>
      </c>
      <c r="G15" s="29" t="s">
        <v>91</v>
      </c>
      <c r="H15" s="28" t="s">
        <v>720</v>
      </c>
      <c r="I15" s="29" t="s">
        <v>748</v>
      </c>
      <c r="J15" s="28" t="s">
        <v>722</v>
      </c>
      <c r="K15" s="28" t="s">
        <v>77</v>
      </c>
      <c r="L15" s="28" t="s">
        <v>76</v>
      </c>
      <c r="M15" s="28" t="s">
        <v>24</v>
      </c>
      <c r="N15" s="28"/>
      <c r="O15" s="28"/>
      <c r="P15" s="28"/>
      <c r="Q15" s="31">
        <f>H15+I15+J15+K15+L15+M15+N15+O15+P15</f>
        <v>34.75</v>
      </c>
    </row>
    <row r="16" spans="1:26" ht="15.75" x14ac:dyDescent="0.25">
      <c r="A16" s="26">
        <v>21</v>
      </c>
      <c r="B16" s="27" t="s">
        <v>92</v>
      </c>
      <c r="C16" s="28" t="s">
        <v>27</v>
      </c>
      <c r="D16" s="28" t="s">
        <v>20</v>
      </c>
      <c r="E16" s="28" t="s">
        <v>21</v>
      </c>
      <c r="F16" s="28" t="s">
        <v>22</v>
      </c>
      <c r="G16" s="29" t="s">
        <v>93</v>
      </c>
      <c r="H16" s="28" t="s">
        <v>26</v>
      </c>
      <c r="I16" s="29" t="s">
        <v>49</v>
      </c>
      <c r="J16" s="28" t="s">
        <v>734</v>
      </c>
      <c r="K16" s="28" t="s">
        <v>94</v>
      </c>
      <c r="L16" s="28" t="s">
        <v>95</v>
      </c>
      <c r="M16" s="28" t="s">
        <v>32</v>
      </c>
      <c r="N16" s="28"/>
      <c r="O16" s="28"/>
      <c r="P16" s="28"/>
      <c r="Q16" s="31">
        <f>H16+I16+J16+K16+L16+M16+N16+O16+P16</f>
        <v>44.4</v>
      </c>
    </row>
    <row r="17" spans="1:17" ht="15.75" x14ac:dyDescent="0.25">
      <c r="A17" s="26">
        <v>23</v>
      </c>
      <c r="B17" s="27" t="s">
        <v>98</v>
      </c>
      <c r="C17" s="28" t="s">
        <v>27</v>
      </c>
      <c r="D17" s="28" t="s">
        <v>20</v>
      </c>
      <c r="E17" s="28" t="s">
        <v>21</v>
      </c>
      <c r="F17" s="28" t="s">
        <v>22</v>
      </c>
      <c r="G17" s="29" t="s">
        <v>99</v>
      </c>
      <c r="H17" s="28" t="s">
        <v>721</v>
      </c>
      <c r="I17" s="29" t="s">
        <v>53</v>
      </c>
      <c r="J17" s="28" t="s">
        <v>738</v>
      </c>
      <c r="K17" s="28" t="s">
        <v>100</v>
      </c>
      <c r="L17" s="28" t="s">
        <v>101</v>
      </c>
      <c r="M17" s="28" t="s">
        <v>46</v>
      </c>
      <c r="N17" s="28"/>
      <c r="O17" s="28"/>
      <c r="P17" s="28"/>
      <c r="Q17" s="31">
        <f>H17+I17+J17+K17+L17+M17+N17+O17+P17</f>
        <v>39.900000000000006</v>
      </c>
    </row>
    <row r="18" spans="1:17" ht="15.75" x14ac:dyDescent="0.25">
      <c r="A18" s="26">
        <v>29</v>
      </c>
      <c r="B18" s="27" t="s">
        <v>114</v>
      </c>
      <c r="C18" s="28" t="s">
        <v>27</v>
      </c>
      <c r="D18" s="28" t="s">
        <v>20</v>
      </c>
      <c r="E18" s="28" t="s">
        <v>106</v>
      </c>
      <c r="F18" s="28" t="s">
        <v>22</v>
      </c>
      <c r="G18" s="29" t="s">
        <v>115</v>
      </c>
      <c r="H18" s="28" t="s">
        <v>711</v>
      </c>
      <c r="I18" s="29" t="s">
        <v>254</v>
      </c>
      <c r="J18" s="28" t="s">
        <v>62</v>
      </c>
      <c r="K18" s="28" t="s">
        <v>77</v>
      </c>
      <c r="L18" s="28" t="s">
        <v>25</v>
      </c>
      <c r="M18" s="28" t="s">
        <v>80</v>
      </c>
      <c r="N18" s="28"/>
      <c r="O18" s="28"/>
      <c r="P18" s="28"/>
      <c r="Q18" s="31">
        <f>H18+I18+J18+K18+L18+M18+N18+O18+P18</f>
        <v>35.700000000000003</v>
      </c>
    </row>
    <row r="19" spans="1:17" ht="15.75" x14ac:dyDescent="0.25">
      <c r="A19" s="26">
        <v>30</v>
      </c>
      <c r="B19" s="27" t="s">
        <v>116</v>
      </c>
      <c r="C19" s="28" t="s">
        <v>27</v>
      </c>
      <c r="D19" s="28" t="s">
        <v>20</v>
      </c>
      <c r="E19" s="28" t="s">
        <v>106</v>
      </c>
      <c r="F19" s="28" t="s">
        <v>22</v>
      </c>
      <c r="G19" s="29" t="s">
        <v>117</v>
      </c>
      <c r="H19" s="28" t="s">
        <v>713</v>
      </c>
      <c r="I19" s="29" t="s">
        <v>41</v>
      </c>
      <c r="J19" s="28" t="s">
        <v>732</v>
      </c>
      <c r="K19" s="28" t="s">
        <v>53</v>
      </c>
      <c r="L19" s="28" t="s">
        <v>31</v>
      </c>
      <c r="M19" s="28" t="s">
        <v>36</v>
      </c>
      <c r="N19" s="28"/>
      <c r="O19" s="28"/>
      <c r="P19" s="28"/>
      <c r="Q19" s="31">
        <f>H19+I19+J19+K19+L19+M19+N19+O19+P19</f>
        <v>28.9</v>
      </c>
    </row>
    <row r="20" spans="1:17" ht="15.75" x14ac:dyDescent="0.25">
      <c r="A20" s="26">
        <v>36</v>
      </c>
      <c r="B20" s="27" t="s">
        <v>129</v>
      </c>
      <c r="C20" s="28" t="s">
        <v>27</v>
      </c>
      <c r="D20" s="28" t="s">
        <v>20</v>
      </c>
      <c r="E20" s="28" t="s">
        <v>106</v>
      </c>
      <c r="F20" s="28" t="s">
        <v>22</v>
      </c>
      <c r="G20" s="29" t="s">
        <v>130</v>
      </c>
      <c r="H20" s="28" t="s">
        <v>77</v>
      </c>
      <c r="I20" s="29" t="s">
        <v>748</v>
      </c>
      <c r="J20" s="28" t="s">
        <v>718</v>
      </c>
      <c r="K20" s="28" t="s">
        <v>31</v>
      </c>
      <c r="L20" s="28" t="s">
        <v>67</v>
      </c>
      <c r="M20" s="28" t="s">
        <v>67</v>
      </c>
      <c r="N20" s="28"/>
      <c r="O20" s="28"/>
      <c r="P20" s="28"/>
      <c r="Q20" s="31">
        <f>H20+I20+J20+K20+L20+M20+N20+O20+P20</f>
        <v>35.9</v>
      </c>
    </row>
    <row r="21" spans="1:17" ht="15.75" x14ac:dyDescent="0.25">
      <c r="A21" s="26">
        <v>38</v>
      </c>
      <c r="B21" s="27" t="s">
        <v>133</v>
      </c>
      <c r="C21" s="28" t="s">
        <v>27</v>
      </c>
      <c r="D21" s="28" t="s">
        <v>20</v>
      </c>
      <c r="E21" s="28" t="s">
        <v>106</v>
      </c>
      <c r="F21" s="28" t="s">
        <v>22</v>
      </c>
      <c r="G21" s="29" t="s">
        <v>134</v>
      </c>
      <c r="H21" s="28" t="s">
        <v>26</v>
      </c>
      <c r="I21" s="29" t="s">
        <v>35</v>
      </c>
      <c r="J21" s="28" t="s">
        <v>46</v>
      </c>
      <c r="K21" s="28" t="s">
        <v>101</v>
      </c>
      <c r="L21" s="28" t="s">
        <v>44</v>
      </c>
      <c r="M21" s="28" t="s">
        <v>24</v>
      </c>
      <c r="N21" s="28"/>
      <c r="O21" s="28"/>
      <c r="P21" s="28"/>
      <c r="Q21" s="31">
        <f>H21+I21+J21+K21+L21+M21+N21+O21+P21</f>
        <v>38.25</v>
      </c>
    </row>
    <row r="22" spans="1:17" ht="15.75" x14ac:dyDescent="0.25">
      <c r="A22" s="26">
        <v>40</v>
      </c>
      <c r="B22" s="27" t="s">
        <v>137</v>
      </c>
      <c r="C22" s="28" t="s">
        <v>27</v>
      </c>
      <c r="D22" s="28" t="s">
        <v>20</v>
      </c>
      <c r="E22" s="28" t="s">
        <v>106</v>
      </c>
      <c r="F22" s="28" t="s">
        <v>22</v>
      </c>
      <c r="G22" s="29" t="s">
        <v>138</v>
      </c>
      <c r="H22" s="28" t="s">
        <v>77</v>
      </c>
      <c r="I22" s="29" t="s">
        <v>747</v>
      </c>
      <c r="J22" s="28" t="s">
        <v>735</v>
      </c>
      <c r="K22" s="28" t="s">
        <v>25</v>
      </c>
      <c r="L22" s="28" t="s">
        <v>128</v>
      </c>
      <c r="M22" s="28" t="s">
        <v>35</v>
      </c>
      <c r="N22" s="28"/>
      <c r="O22" s="28"/>
      <c r="P22" s="28"/>
      <c r="Q22" s="31">
        <f>H22+I22+J22+K22+L22+M22+N22+O22+P22</f>
        <v>35.700000000000003</v>
      </c>
    </row>
    <row r="23" spans="1:17" ht="15.75" x14ac:dyDescent="0.25">
      <c r="A23" s="26">
        <v>44</v>
      </c>
      <c r="B23" s="27" t="s">
        <v>146</v>
      </c>
      <c r="C23" s="28" t="s">
        <v>27</v>
      </c>
      <c r="D23" s="28" t="s">
        <v>20</v>
      </c>
      <c r="E23" s="28" t="s">
        <v>106</v>
      </c>
      <c r="F23" s="28" t="s">
        <v>22</v>
      </c>
      <c r="G23" s="29" t="s">
        <v>147</v>
      </c>
      <c r="H23" s="28" t="s">
        <v>724</v>
      </c>
      <c r="I23" s="29" t="s">
        <v>52</v>
      </c>
      <c r="J23" s="28" t="s">
        <v>734</v>
      </c>
      <c r="K23" s="28" t="s">
        <v>26</v>
      </c>
      <c r="L23" s="28" t="s">
        <v>59</v>
      </c>
      <c r="M23" s="28" t="s">
        <v>70</v>
      </c>
      <c r="N23" s="28"/>
      <c r="O23" s="28"/>
      <c r="P23" s="28"/>
      <c r="Q23" s="31">
        <f>H23+I23+J23+K23+L23+M23+N23+O23+P23</f>
        <v>34.450000000000003</v>
      </c>
    </row>
    <row r="24" spans="1:17" ht="15.75" x14ac:dyDescent="0.25">
      <c r="A24" s="26">
        <v>49</v>
      </c>
      <c r="B24" s="27" t="s">
        <v>158</v>
      </c>
      <c r="C24" s="28" t="s">
        <v>27</v>
      </c>
      <c r="D24" s="28" t="s">
        <v>20</v>
      </c>
      <c r="E24" s="28" t="s">
        <v>155</v>
      </c>
      <c r="F24" s="28" t="s">
        <v>22</v>
      </c>
      <c r="G24" s="29" t="s">
        <v>159</v>
      </c>
      <c r="H24" s="28" t="s">
        <v>77</v>
      </c>
      <c r="I24" s="29" t="s">
        <v>746</v>
      </c>
      <c r="J24" s="28" t="s">
        <v>80</v>
      </c>
      <c r="K24" s="28" t="s">
        <v>39</v>
      </c>
      <c r="L24" s="28" t="s">
        <v>76</v>
      </c>
      <c r="M24" s="28" t="s">
        <v>53</v>
      </c>
      <c r="N24" s="28"/>
      <c r="O24" s="28"/>
      <c r="P24" s="28"/>
      <c r="Q24" s="31">
        <f>H24+I24+J24+K24+L24+M24+N24+O24+P24</f>
        <v>39.75</v>
      </c>
    </row>
    <row r="25" spans="1:17" ht="15.75" x14ac:dyDescent="0.25">
      <c r="A25" s="26">
        <v>50</v>
      </c>
      <c r="B25" s="27" t="s">
        <v>160</v>
      </c>
      <c r="C25" s="28" t="s">
        <v>27</v>
      </c>
      <c r="D25" s="28" t="s">
        <v>20</v>
      </c>
      <c r="E25" s="28" t="s">
        <v>155</v>
      </c>
      <c r="F25" s="28" t="s">
        <v>22</v>
      </c>
      <c r="G25" s="29" t="s">
        <v>161</v>
      </c>
      <c r="H25" s="28" t="s">
        <v>709</v>
      </c>
      <c r="I25" s="29" t="s">
        <v>49</v>
      </c>
      <c r="J25" s="28" t="s">
        <v>718</v>
      </c>
      <c r="K25" s="28" t="s">
        <v>67</v>
      </c>
      <c r="L25" s="28" t="s">
        <v>52</v>
      </c>
      <c r="M25" s="28" t="s">
        <v>53</v>
      </c>
      <c r="N25" s="28"/>
      <c r="O25" s="28"/>
      <c r="P25" s="28"/>
      <c r="Q25" s="31">
        <f>H25+I25+J25+K25+L25+M25+N25+O25+P25</f>
        <v>36.950000000000003</v>
      </c>
    </row>
    <row r="26" spans="1:17" ht="15.75" x14ac:dyDescent="0.25">
      <c r="A26" s="26">
        <v>51</v>
      </c>
      <c r="B26" s="27" t="s">
        <v>162</v>
      </c>
      <c r="C26" s="28" t="s">
        <v>27</v>
      </c>
      <c r="D26" s="28" t="s">
        <v>20</v>
      </c>
      <c r="E26" s="28" t="s">
        <v>155</v>
      </c>
      <c r="F26" s="28" t="s">
        <v>22</v>
      </c>
      <c r="G26" s="29" t="s">
        <v>163</v>
      </c>
      <c r="H26" s="28" t="s">
        <v>724</v>
      </c>
      <c r="I26" s="29" t="s">
        <v>746</v>
      </c>
      <c r="J26" s="28" t="s">
        <v>31</v>
      </c>
      <c r="K26" s="28" t="s">
        <v>40</v>
      </c>
      <c r="L26" s="28" t="s">
        <v>128</v>
      </c>
      <c r="M26" s="28" t="s">
        <v>67</v>
      </c>
      <c r="N26" s="28"/>
      <c r="O26" s="28"/>
      <c r="P26" s="28"/>
      <c r="Q26" s="31">
        <f>H26+I26+J26+K26+L26+M26+N26+O26+P26</f>
        <v>40.549999999999997</v>
      </c>
    </row>
    <row r="27" spans="1:17" ht="15.75" x14ac:dyDescent="0.25">
      <c r="A27" s="26">
        <v>53</v>
      </c>
      <c r="B27" s="27" t="s">
        <v>167</v>
      </c>
      <c r="C27" s="28" t="s">
        <v>27</v>
      </c>
      <c r="D27" s="28" t="s">
        <v>20</v>
      </c>
      <c r="E27" s="28" t="s">
        <v>155</v>
      </c>
      <c r="F27" s="28" t="s">
        <v>22</v>
      </c>
      <c r="G27" s="29" t="s">
        <v>168</v>
      </c>
      <c r="H27" s="28" t="s">
        <v>714</v>
      </c>
      <c r="I27" s="29" t="s">
        <v>49</v>
      </c>
      <c r="J27" s="28"/>
      <c r="K27" s="28"/>
      <c r="L27" s="28"/>
      <c r="M27" s="28"/>
      <c r="N27" s="28"/>
      <c r="O27" s="28"/>
      <c r="P27" s="28"/>
      <c r="Q27" s="31">
        <f>H27+I27+J27+K27+L27+M27+N27+O27+P27</f>
        <v>14.35</v>
      </c>
    </row>
    <row r="28" spans="1:17" ht="15.75" x14ac:dyDescent="0.25">
      <c r="A28" s="26">
        <v>54</v>
      </c>
      <c r="B28" s="27" t="s">
        <v>169</v>
      </c>
      <c r="C28" s="28" t="s">
        <v>27</v>
      </c>
      <c r="D28" s="28" t="s">
        <v>20</v>
      </c>
      <c r="E28" s="28" t="s">
        <v>155</v>
      </c>
      <c r="F28" s="28" t="s">
        <v>22</v>
      </c>
      <c r="G28" s="29" t="s">
        <v>170</v>
      </c>
      <c r="H28" s="28" t="s">
        <v>717</v>
      </c>
      <c r="I28" s="29" t="s">
        <v>63</v>
      </c>
      <c r="J28" s="28" t="s">
        <v>733</v>
      </c>
      <c r="K28" s="28" t="s">
        <v>76</v>
      </c>
      <c r="L28" s="28" t="s">
        <v>128</v>
      </c>
      <c r="M28" s="28" t="s">
        <v>52</v>
      </c>
      <c r="N28" s="28"/>
      <c r="O28" s="28"/>
      <c r="P28" s="28"/>
      <c r="Q28" s="31">
        <f>H28+I28+J28+K28+L28+M28+N28+O28+P28</f>
        <v>38.700000000000003</v>
      </c>
    </row>
    <row r="29" spans="1:17" ht="15.75" x14ac:dyDescent="0.25">
      <c r="A29" s="26">
        <v>55</v>
      </c>
      <c r="B29" s="27" t="s">
        <v>171</v>
      </c>
      <c r="C29" s="28" t="s">
        <v>27</v>
      </c>
      <c r="D29" s="28" t="s">
        <v>20</v>
      </c>
      <c r="E29" s="28" t="s">
        <v>155</v>
      </c>
      <c r="F29" s="28" t="s">
        <v>22</v>
      </c>
      <c r="G29" s="29" t="s">
        <v>172</v>
      </c>
      <c r="H29" s="28" t="s">
        <v>723</v>
      </c>
      <c r="I29" s="29" t="s">
        <v>747</v>
      </c>
      <c r="J29" s="28" t="s">
        <v>723</v>
      </c>
      <c r="K29" s="28" t="s">
        <v>31</v>
      </c>
      <c r="L29" s="28" t="s">
        <v>52</v>
      </c>
      <c r="M29" s="28" t="s">
        <v>157</v>
      </c>
      <c r="N29" s="28"/>
      <c r="O29" s="28"/>
      <c r="P29" s="28"/>
      <c r="Q29" s="31">
        <f>H29+I29+J29+K29+L29+M29+N29+O29+P29</f>
        <v>34.049999999999997</v>
      </c>
    </row>
    <row r="30" spans="1:17" ht="15.75" x14ac:dyDescent="0.25">
      <c r="A30" s="26">
        <v>60</v>
      </c>
      <c r="B30" s="27" t="s">
        <v>182</v>
      </c>
      <c r="C30" s="28" t="s">
        <v>27</v>
      </c>
      <c r="D30" s="28" t="s">
        <v>20</v>
      </c>
      <c r="E30" s="28" t="s">
        <v>155</v>
      </c>
      <c r="F30" s="28" t="s">
        <v>22</v>
      </c>
      <c r="G30" s="29" t="s">
        <v>183</v>
      </c>
      <c r="H30" s="28" t="s">
        <v>711</v>
      </c>
      <c r="I30" s="29" t="s">
        <v>749</v>
      </c>
      <c r="J30" s="28"/>
      <c r="K30" s="28"/>
      <c r="L30" s="28"/>
      <c r="M30" s="28"/>
      <c r="N30" s="28"/>
      <c r="O30" s="28"/>
      <c r="P30" s="28"/>
      <c r="Q30" s="31">
        <f>H30+I30+J30+K30+L30+M30+N30+O30+P30</f>
        <v>10.7</v>
      </c>
    </row>
    <row r="31" spans="1:17" ht="15.75" x14ac:dyDescent="0.25">
      <c r="A31" s="26">
        <v>66</v>
      </c>
      <c r="B31" s="27" t="s">
        <v>194</v>
      </c>
      <c r="C31" s="28" t="s">
        <v>27</v>
      </c>
      <c r="D31" s="28" t="s">
        <v>20</v>
      </c>
      <c r="E31" s="28" t="s">
        <v>155</v>
      </c>
      <c r="F31" s="28" t="s">
        <v>22</v>
      </c>
      <c r="G31" s="29" t="s">
        <v>195</v>
      </c>
      <c r="H31" s="28" t="s">
        <v>716</v>
      </c>
      <c r="I31" s="29" t="s">
        <v>30</v>
      </c>
      <c r="J31" s="28" t="s">
        <v>722</v>
      </c>
      <c r="K31" s="28" t="s">
        <v>179</v>
      </c>
      <c r="L31" s="28" t="s">
        <v>94</v>
      </c>
      <c r="M31" s="28" t="s">
        <v>59</v>
      </c>
      <c r="N31" s="28"/>
      <c r="O31" s="28"/>
      <c r="P31" s="28"/>
      <c r="Q31" s="31">
        <f>H31+I31+J31+K31+L31+M31+N31+O31+P31</f>
        <v>39.349999999999994</v>
      </c>
    </row>
    <row r="32" spans="1:17" ht="15.75" x14ac:dyDescent="0.25">
      <c r="A32" s="26">
        <v>68</v>
      </c>
      <c r="B32" s="27" t="s">
        <v>198</v>
      </c>
      <c r="C32" s="28" t="s">
        <v>27</v>
      </c>
      <c r="D32" s="28" t="s">
        <v>20</v>
      </c>
      <c r="E32" s="28" t="s">
        <v>155</v>
      </c>
      <c r="F32" s="28" t="s">
        <v>22</v>
      </c>
      <c r="G32" s="29" t="s">
        <v>199</v>
      </c>
      <c r="H32" s="28" t="s">
        <v>711</v>
      </c>
      <c r="I32" s="29" t="s">
        <v>63</v>
      </c>
      <c r="J32" s="28" t="s">
        <v>736</v>
      </c>
      <c r="K32" s="28" t="s">
        <v>45</v>
      </c>
      <c r="L32" s="28" t="s">
        <v>39</v>
      </c>
      <c r="M32" s="28" t="s">
        <v>70</v>
      </c>
      <c r="N32" s="28"/>
      <c r="O32" s="28"/>
      <c r="P32" s="28"/>
      <c r="Q32" s="31">
        <f>H32+I32+J32+K32+L32+M32+N32+O32+P32</f>
        <v>34.15</v>
      </c>
    </row>
    <row r="33" spans="1:17" ht="15.75" x14ac:dyDescent="0.25">
      <c r="A33" s="26">
        <v>69</v>
      </c>
      <c r="B33" s="27" t="s">
        <v>200</v>
      </c>
      <c r="C33" s="28" t="s">
        <v>27</v>
      </c>
      <c r="D33" s="28" t="s">
        <v>20</v>
      </c>
      <c r="E33" s="28" t="s">
        <v>155</v>
      </c>
      <c r="F33" s="28" t="s">
        <v>22</v>
      </c>
      <c r="G33" s="29" t="s">
        <v>201</v>
      </c>
      <c r="H33" s="28" t="s">
        <v>723</v>
      </c>
      <c r="I33" s="29" t="s">
        <v>63</v>
      </c>
      <c r="J33" s="28" t="s">
        <v>77</v>
      </c>
      <c r="K33" s="28" t="s">
        <v>49</v>
      </c>
      <c r="L33" s="28" t="s">
        <v>36</v>
      </c>
      <c r="M33" s="28" t="s">
        <v>53</v>
      </c>
      <c r="N33" s="28"/>
      <c r="O33" s="28"/>
      <c r="P33" s="28"/>
      <c r="Q33" s="31">
        <f>H33+I33+J33+K33+L33+M33+N33+O33+P33</f>
        <v>35.65</v>
      </c>
    </row>
    <row r="34" spans="1:17" ht="15.75" x14ac:dyDescent="0.25">
      <c r="A34" s="26">
        <v>70</v>
      </c>
      <c r="B34" s="27" t="s">
        <v>202</v>
      </c>
      <c r="C34" s="28" t="s">
        <v>27</v>
      </c>
      <c r="D34" s="28" t="s">
        <v>20</v>
      </c>
      <c r="E34" s="28" t="s">
        <v>155</v>
      </c>
      <c r="F34" s="28" t="s">
        <v>22</v>
      </c>
      <c r="G34" s="29" t="s">
        <v>203</v>
      </c>
      <c r="H34" s="28" t="s">
        <v>711</v>
      </c>
      <c r="I34" s="29" t="s">
        <v>301</v>
      </c>
      <c r="J34" s="28" t="s">
        <v>62</v>
      </c>
      <c r="K34" s="28" t="s">
        <v>39</v>
      </c>
      <c r="L34" s="28" t="s">
        <v>67</v>
      </c>
      <c r="M34" s="28" t="s">
        <v>67</v>
      </c>
      <c r="N34" s="28"/>
      <c r="O34" s="28"/>
      <c r="P34" s="28"/>
      <c r="Q34" s="31">
        <f>H34+I34+J34+K34+L34+M34+N34+O34+P34</f>
        <v>35.950000000000003</v>
      </c>
    </row>
    <row r="35" spans="1:17" ht="15.75" x14ac:dyDescent="0.25">
      <c r="A35" s="26">
        <v>72</v>
      </c>
      <c r="B35" s="27" t="s">
        <v>206</v>
      </c>
      <c r="C35" s="28" t="s">
        <v>27</v>
      </c>
      <c r="D35" s="28" t="s">
        <v>20</v>
      </c>
      <c r="E35" s="28" t="s">
        <v>207</v>
      </c>
      <c r="F35" s="28" t="s">
        <v>22</v>
      </c>
      <c r="G35" s="29" t="s">
        <v>208</v>
      </c>
      <c r="H35" s="28" t="s">
        <v>77</v>
      </c>
      <c r="I35" s="29" t="s">
        <v>748</v>
      </c>
      <c r="J35" s="28" t="s">
        <v>737</v>
      </c>
      <c r="K35" s="28" t="s">
        <v>77</v>
      </c>
      <c r="L35" s="28" t="s">
        <v>25</v>
      </c>
      <c r="M35" s="28" t="s">
        <v>70</v>
      </c>
      <c r="N35" s="28"/>
      <c r="O35" s="28"/>
      <c r="P35" s="28"/>
      <c r="Q35" s="31">
        <f>H35+I35+J35+K35+L35+M35+N35+O35+P35</f>
        <v>35.65</v>
      </c>
    </row>
    <row r="36" spans="1:17" ht="15.75" x14ac:dyDescent="0.25">
      <c r="A36" s="26">
        <v>74</v>
      </c>
      <c r="B36" s="27" t="s">
        <v>211</v>
      </c>
      <c r="C36" s="28" t="s">
        <v>27</v>
      </c>
      <c r="D36" s="28" t="s">
        <v>20</v>
      </c>
      <c r="E36" s="28" t="s">
        <v>207</v>
      </c>
      <c r="F36" s="28" t="s">
        <v>22</v>
      </c>
      <c r="G36" s="29" t="s">
        <v>212</v>
      </c>
      <c r="H36" s="28" t="s">
        <v>720</v>
      </c>
      <c r="I36" s="29" t="s">
        <v>52</v>
      </c>
      <c r="J36" s="28" t="s">
        <v>731</v>
      </c>
      <c r="K36" s="28" t="s">
        <v>39</v>
      </c>
      <c r="L36" s="28" t="s">
        <v>52</v>
      </c>
      <c r="M36" s="28" t="s">
        <v>53</v>
      </c>
      <c r="N36" s="28"/>
      <c r="O36" s="28"/>
      <c r="P36" s="28"/>
      <c r="Q36" s="31">
        <f>H36+I36+J36+K36+L36+M36+N36+O36+P36</f>
        <v>38.9</v>
      </c>
    </row>
    <row r="37" spans="1:17" ht="15.75" x14ac:dyDescent="0.25">
      <c r="A37" s="26">
        <v>75</v>
      </c>
      <c r="B37" s="27" t="s">
        <v>213</v>
      </c>
      <c r="C37" s="28" t="s">
        <v>27</v>
      </c>
      <c r="D37" s="28" t="s">
        <v>20</v>
      </c>
      <c r="E37" s="28" t="s">
        <v>207</v>
      </c>
      <c r="F37" s="28" t="s">
        <v>22</v>
      </c>
      <c r="G37" s="29" t="s">
        <v>214</v>
      </c>
      <c r="H37" s="28" t="s">
        <v>716</v>
      </c>
      <c r="I37" s="29" t="s">
        <v>52</v>
      </c>
      <c r="J37" s="28" t="s">
        <v>731</v>
      </c>
      <c r="K37" s="28" t="s">
        <v>128</v>
      </c>
      <c r="L37" s="28" t="s">
        <v>49</v>
      </c>
      <c r="M37" s="28" t="s">
        <v>31</v>
      </c>
      <c r="N37" s="28"/>
      <c r="O37" s="28"/>
      <c r="P37" s="28"/>
      <c r="Q37" s="31">
        <f>H37+I37+J37+K37+L37+M37+N37+O37+P37</f>
        <v>40.25</v>
      </c>
    </row>
    <row r="38" spans="1:17" ht="15.75" x14ac:dyDescent="0.25">
      <c r="A38" s="26">
        <v>77</v>
      </c>
      <c r="B38" s="27" t="s">
        <v>217</v>
      </c>
      <c r="C38" s="28" t="s">
        <v>27</v>
      </c>
      <c r="D38" s="28" t="s">
        <v>20</v>
      </c>
      <c r="E38" s="28" t="s">
        <v>207</v>
      </c>
      <c r="F38" s="28" t="s">
        <v>22</v>
      </c>
      <c r="G38" s="29" t="s">
        <v>218</v>
      </c>
      <c r="H38" s="28" t="s">
        <v>720</v>
      </c>
      <c r="I38" s="29" t="s">
        <v>746</v>
      </c>
      <c r="J38" s="28" t="s">
        <v>729</v>
      </c>
      <c r="K38" s="28" t="s">
        <v>76</v>
      </c>
      <c r="L38" s="28" t="s">
        <v>25</v>
      </c>
      <c r="M38" s="28" t="s">
        <v>67</v>
      </c>
      <c r="N38" s="28"/>
      <c r="O38" s="28"/>
      <c r="P38" s="28"/>
      <c r="Q38" s="31">
        <f>H38+I38+J38+K38+L38+M38+N38+O38+P38</f>
        <v>42.75</v>
      </c>
    </row>
    <row r="39" spans="1:17" ht="15.75" x14ac:dyDescent="0.25">
      <c r="A39" s="26">
        <v>78</v>
      </c>
      <c r="B39" s="27" t="s">
        <v>219</v>
      </c>
      <c r="C39" s="28" t="s">
        <v>27</v>
      </c>
      <c r="D39" s="28" t="s">
        <v>20</v>
      </c>
      <c r="E39" s="28" t="s">
        <v>207</v>
      </c>
      <c r="F39" s="28" t="s">
        <v>22</v>
      </c>
      <c r="G39" s="29" t="s">
        <v>220</v>
      </c>
      <c r="H39" s="28" t="s">
        <v>714</v>
      </c>
      <c r="I39" s="29" t="s">
        <v>301</v>
      </c>
      <c r="J39" s="28" t="s">
        <v>734</v>
      </c>
      <c r="K39" s="28" t="s">
        <v>45</v>
      </c>
      <c r="L39" s="28" t="s">
        <v>46</v>
      </c>
      <c r="M39" s="28" t="s">
        <v>32</v>
      </c>
      <c r="N39" s="28"/>
      <c r="O39" s="28"/>
      <c r="P39" s="28"/>
      <c r="Q39" s="31">
        <f>H39+I39+J39+K39+L39+M39+N39+O39+P39</f>
        <v>34.5</v>
      </c>
    </row>
    <row r="40" spans="1:17" ht="15.75" x14ac:dyDescent="0.25">
      <c r="A40" s="26">
        <v>79</v>
      </c>
      <c r="B40" s="27" t="s">
        <v>221</v>
      </c>
      <c r="C40" s="28" t="s">
        <v>27</v>
      </c>
      <c r="D40" s="28" t="s">
        <v>20</v>
      </c>
      <c r="E40" s="28" t="s">
        <v>207</v>
      </c>
      <c r="F40" s="28" t="s">
        <v>22</v>
      </c>
      <c r="G40" s="29" t="s">
        <v>222</v>
      </c>
      <c r="H40" s="28" t="s">
        <v>724</v>
      </c>
      <c r="I40" s="29" t="s">
        <v>254</v>
      </c>
      <c r="J40" s="28" t="s">
        <v>735</v>
      </c>
      <c r="K40" s="28" t="s">
        <v>26</v>
      </c>
      <c r="L40" s="28" t="s">
        <v>77</v>
      </c>
      <c r="M40" s="28" t="s">
        <v>35</v>
      </c>
      <c r="N40" s="28"/>
      <c r="O40" s="28"/>
      <c r="P40" s="28"/>
      <c r="Q40" s="31">
        <f>H40+I40+J40+K40+L40+M40+N40+O40+P40</f>
        <v>39.25</v>
      </c>
    </row>
    <row r="41" spans="1:17" ht="15.75" x14ac:dyDescent="0.25">
      <c r="A41" s="26">
        <v>81</v>
      </c>
      <c r="B41" s="27" t="s">
        <v>225</v>
      </c>
      <c r="C41" s="28" t="s">
        <v>27</v>
      </c>
      <c r="D41" s="28" t="s">
        <v>20</v>
      </c>
      <c r="E41" s="28" t="s">
        <v>207</v>
      </c>
      <c r="F41" s="28" t="s">
        <v>22</v>
      </c>
      <c r="G41" s="29" t="s">
        <v>226</v>
      </c>
      <c r="H41" s="28" t="s">
        <v>716</v>
      </c>
      <c r="I41" s="29" t="s">
        <v>41</v>
      </c>
      <c r="J41" s="28" t="s">
        <v>713</v>
      </c>
      <c r="K41" s="28" t="s">
        <v>128</v>
      </c>
      <c r="L41" s="28" t="s">
        <v>128</v>
      </c>
      <c r="M41" s="28" t="s">
        <v>32</v>
      </c>
      <c r="N41" s="28"/>
      <c r="O41" s="28"/>
      <c r="P41" s="28"/>
      <c r="Q41" s="31">
        <f>H41+I41+J41+K41+L41+M41+N41+O41+P41</f>
        <v>38.75</v>
      </c>
    </row>
    <row r="42" spans="1:17" ht="15.75" x14ac:dyDescent="0.25">
      <c r="A42" s="26">
        <v>84</v>
      </c>
      <c r="B42" s="27" t="s">
        <v>231</v>
      </c>
      <c r="C42" s="28" t="s">
        <v>27</v>
      </c>
      <c r="D42" s="28" t="s">
        <v>20</v>
      </c>
      <c r="E42" s="28" t="s">
        <v>207</v>
      </c>
      <c r="F42" s="28" t="s">
        <v>22</v>
      </c>
      <c r="G42" s="29" t="s">
        <v>232</v>
      </c>
      <c r="H42" s="28" t="s">
        <v>711</v>
      </c>
      <c r="I42" s="29" t="s">
        <v>301</v>
      </c>
      <c r="J42" s="28" t="s">
        <v>734</v>
      </c>
      <c r="K42" s="28" t="s">
        <v>39</v>
      </c>
      <c r="L42" s="28" t="s">
        <v>39</v>
      </c>
      <c r="M42" s="28" t="s">
        <v>30</v>
      </c>
      <c r="N42" s="28"/>
      <c r="O42" s="28"/>
      <c r="P42" s="28"/>
      <c r="Q42" s="31">
        <f>H42+I42+J42+K42+L42+M42+N42+O42+P42</f>
        <v>39.85</v>
      </c>
    </row>
    <row r="43" spans="1:17" ht="15.75" x14ac:dyDescent="0.25">
      <c r="A43" s="26">
        <v>85</v>
      </c>
      <c r="B43" s="27" t="s">
        <v>233</v>
      </c>
      <c r="C43" s="28" t="s">
        <v>27</v>
      </c>
      <c r="D43" s="28" t="s">
        <v>20</v>
      </c>
      <c r="E43" s="28" t="s">
        <v>207</v>
      </c>
      <c r="F43" s="28" t="s">
        <v>22</v>
      </c>
      <c r="G43" s="29" t="s">
        <v>234</v>
      </c>
      <c r="H43" s="28" t="s">
        <v>727</v>
      </c>
      <c r="I43" s="29" t="s">
        <v>35</v>
      </c>
      <c r="J43" s="28" t="s">
        <v>714</v>
      </c>
      <c r="K43" s="28" t="s">
        <v>179</v>
      </c>
      <c r="L43" s="28" t="s">
        <v>26</v>
      </c>
      <c r="M43" s="28" t="s">
        <v>70</v>
      </c>
      <c r="N43" s="28"/>
      <c r="O43" s="28"/>
      <c r="P43" s="28"/>
      <c r="Q43" s="31">
        <f>H43+I43+J43+K43+L43+M43+N43+O43+P43</f>
        <v>42.95</v>
      </c>
    </row>
    <row r="44" spans="1:17" ht="15.75" x14ac:dyDescent="0.25">
      <c r="A44" s="26">
        <v>94</v>
      </c>
      <c r="B44" s="27" t="s">
        <v>251</v>
      </c>
      <c r="C44" s="28" t="s">
        <v>27</v>
      </c>
      <c r="D44" s="28" t="s">
        <v>20</v>
      </c>
      <c r="E44" s="28" t="s">
        <v>207</v>
      </c>
      <c r="F44" s="28" t="s">
        <v>22</v>
      </c>
      <c r="G44" s="29" t="s">
        <v>252</v>
      </c>
      <c r="H44" s="28" t="s">
        <v>713</v>
      </c>
      <c r="I44" s="29" t="s">
        <v>301</v>
      </c>
      <c r="J44" s="28" t="s">
        <v>739</v>
      </c>
      <c r="K44" s="28" t="s">
        <v>53</v>
      </c>
      <c r="L44" s="28" t="s">
        <v>32</v>
      </c>
      <c r="M44" s="28" t="s">
        <v>145</v>
      </c>
      <c r="N44" s="28"/>
      <c r="O44" s="28"/>
      <c r="P44" s="28"/>
      <c r="Q44" s="31">
        <f>H44+I44+J44+K44+L44+M44+N44+O44+P44</f>
        <v>27.1</v>
      </c>
    </row>
    <row r="45" spans="1:17" ht="15.75" x14ac:dyDescent="0.25">
      <c r="A45" s="26">
        <v>120</v>
      </c>
      <c r="B45" s="27" t="s">
        <v>303</v>
      </c>
      <c r="C45" s="28" t="s">
        <v>27</v>
      </c>
      <c r="D45" s="28" t="s">
        <v>20</v>
      </c>
      <c r="E45" s="28" t="s">
        <v>301</v>
      </c>
      <c r="F45" s="28" t="s">
        <v>22</v>
      </c>
      <c r="G45" s="29" t="s">
        <v>304</v>
      </c>
      <c r="H45" s="28" t="s">
        <v>45</v>
      </c>
      <c r="I45" s="29" t="s">
        <v>155</v>
      </c>
      <c r="J45" s="28" t="s">
        <v>77</v>
      </c>
      <c r="K45" s="28"/>
      <c r="L45" s="28"/>
      <c r="M45" s="28"/>
      <c r="N45" s="28" t="s">
        <v>32</v>
      </c>
      <c r="O45" s="28" t="s">
        <v>35</v>
      </c>
      <c r="P45" s="28" t="s">
        <v>31</v>
      </c>
      <c r="Q45" s="31">
        <f>H45+I45+J45+K45+L45+M45+N45+O45+P45</f>
        <v>32.75</v>
      </c>
    </row>
    <row r="46" spans="1:17" ht="15.75" x14ac:dyDescent="0.25">
      <c r="A46" s="26">
        <v>211</v>
      </c>
      <c r="B46" s="27" t="s">
        <v>484</v>
      </c>
      <c r="C46" s="28" t="s">
        <v>27</v>
      </c>
      <c r="D46" s="28" t="s">
        <v>20</v>
      </c>
      <c r="E46" s="28" t="s">
        <v>446</v>
      </c>
      <c r="F46" s="28" t="s">
        <v>22</v>
      </c>
      <c r="G46" s="29" t="s">
        <v>485</v>
      </c>
      <c r="H46" s="28" t="s">
        <v>712</v>
      </c>
      <c r="I46" s="29" t="s">
        <v>52</v>
      </c>
      <c r="J46" s="28" t="s">
        <v>712</v>
      </c>
      <c r="K46" s="28"/>
      <c r="L46" s="28"/>
      <c r="M46" s="28"/>
      <c r="N46" s="28" t="s">
        <v>80</v>
      </c>
      <c r="O46" s="28" t="s">
        <v>67</v>
      </c>
      <c r="P46" s="28" t="s">
        <v>67</v>
      </c>
      <c r="Q46" s="31">
        <f>H46+I46+J46+K46+L46+M46+N46+O46+P46</f>
        <v>35.65</v>
      </c>
    </row>
    <row r="47" spans="1:17" ht="15.75" x14ac:dyDescent="0.25">
      <c r="A47" s="26">
        <v>217</v>
      </c>
      <c r="B47" s="27" t="s">
        <v>496</v>
      </c>
      <c r="C47" s="28" t="s">
        <v>27</v>
      </c>
      <c r="D47" s="28" t="s">
        <v>20</v>
      </c>
      <c r="E47" s="28" t="s">
        <v>497</v>
      </c>
      <c r="F47" s="28" t="s">
        <v>22</v>
      </c>
      <c r="G47" s="29" t="s">
        <v>498</v>
      </c>
      <c r="H47" s="28" t="s">
        <v>710</v>
      </c>
      <c r="I47" s="29" t="s">
        <v>39</v>
      </c>
      <c r="J47" s="28" t="s">
        <v>720</v>
      </c>
      <c r="K47" s="28"/>
      <c r="L47" s="28"/>
      <c r="M47" s="28"/>
      <c r="N47" s="28" t="s">
        <v>53</v>
      </c>
      <c r="O47" s="28" t="s">
        <v>67</v>
      </c>
      <c r="P47" s="28" t="s">
        <v>31</v>
      </c>
      <c r="Q47" s="31">
        <f>H47+I47+J47+K47+L47+M47+N47+O47+P47</f>
        <v>39.700000000000003</v>
      </c>
    </row>
    <row r="48" spans="1:17" ht="15.75" x14ac:dyDescent="0.25">
      <c r="A48" s="26">
        <v>8</v>
      </c>
      <c r="B48" s="27" t="s">
        <v>54</v>
      </c>
      <c r="C48" s="28" t="s">
        <v>56</v>
      </c>
      <c r="D48" s="28" t="s">
        <v>20</v>
      </c>
      <c r="E48" s="28" t="s">
        <v>21</v>
      </c>
      <c r="F48" s="28" t="s">
        <v>22</v>
      </c>
      <c r="G48" s="29" t="s">
        <v>55</v>
      </c>
      <c r="H48" s="28" t="s">
        <v>712</v>
      </c>
      <c r="I48" s="29" t="s">
        <v>53</v>
      </c>
      <c r="J48" s="28" t="s">
        <v>729</v>
      </c>
      <c r="K48" s="28" t="s">
        <v>52</v>
      </c>
      <c r="L48" s="28" t="s">
        <v>41</v>
      </c>
      <c r="M48" s="28" t="s">
        <v>46</v>
      </c>
      <c r="N48" s="28"/>
      <c r="O48" s="28"/>
      <c r="P48" s="28"/>
      <c r="Q48" s="31">
        <f>H48+I48+J48+K48+L48+M48+N48+O48+P48</f>
        <v>33.85</v>
      </c>
    </row>
    <row r="49" spans="1:17" ht="15.75" x14ac:dyDescent="0.25">
      <c r="A49" s="26">
        <v>9</v>
      </c>
      <c r="B49" s="27" t="s">
        <v>57</v>
      </c>
      <c r="C49" s="28" t="s">
        <v>56</v>
      </c>
      <c r="D49" s="28" t="s">
        <v>20</v>
      </c>
      <c r="E49" s="28" t="s">
        <v>21</v>
      </c>
      <c r="F49" s="28" t="s">
        <v>22</v>
      </c>
      <c r="G49" s="29" t="s">
        <v>58</v>
      </c>
      <c r="H49" s="28" t="s">
        <v>77</v>
      </c>
      <c r="I49" s="29" t="s">
        <v>49</v>
      </c>
      <c r="J49" s="28" t="s">
        <v>729</v>
      </c>
      <c r="K49" s="28" t="s">
        <v>53</v>
      </c>
      <c r="L49" s="28" t="s">
        <v>59</v>
      </c>
      <c r="M49" s="28" t="s">
        <v>32</v>
      </c>
      <c r="N49" s="28"/>
      <c r="O49" s="28"/>
      <c r="P49" s="28"/>
      <c r="Q49" s="31">
        <f>H49+I49+J49+K49+L49+M49+N49+O49+P49</f>
        <v>33.65</v>
      </c>
    </row>
    <row r="50" spans="1:17" ht="15.75" x14ac:dyDescent="0.25">
      <c r="A50" s="26">
        <v>13</v>
      </c>
      <c r="B50" s="27" t="s">
        <v>72</v>
      </c>
      <c r="C50" s="28" t="s">
        <v>56</v>
      </c>
      <c r="D50" s="28" t="s">
        <v>20</v>
      </c>
      <c r="E50" s="28" t="s">
        <v>21</v>
      </c>
      <c r="F50" s="28" t="s">
        <v>22</v>
      </c>
      <c r="G50" s="29" t="s">
        <v>73</v>
      </c>
      <c r="H50" s="28" t="s">
        <v>715</v>
      </c>
      <c r="I50" s="29" t="s">
        <v>207</v>
      </c>
      <c r="J50" s="28" t="s">
        <v>739</v>
      </c>
      <c r="K50" s="28" t="s">
        <v>40</v>
      </c>
      <c r="L50" s="28" t="s">
        <v>67</v>
      </c>
      <c r="M50" s="28" t="s">
        <v>70</v>
      </c>
      <c r="N50" s="28"/>
      <c r="O50" s="28"/>
      <c r="P50" s="28"/>
      <c r="Q50" s="31">
        <f>H50+I50+J50+K50+L50+M50+N50+O50+P50</f>
        <v>28.25</v>
      </c>
    </row>
    <row r="51" spans="1:17" ht="15.75" x14ac:dyDescent="0.25">
      <c r="A51" s="26">
        <v>16</v>
      </c>
      <c r="B51" s="27" t="s">
        <v>81</v>
      </c>
      <c r="C51" s="28" t="s">
        <v>56</v>
      </c>
      <c r="D51" s="28" t="s">
        <v>20</v>
      </c>
      <c r="E51" s="28" t="s">
        <v>21</v>
      </c>
      <c r="F51" s="28" t="s">
        <v>22</v>
      </c>
      <c r="G51" s="29" t="s">
        <v>82</v>
      </c>
      <c r="H51" s="28" t="s">
        <v>711</v>
      </c>
      <c r="I51" s="29" t="s">
        <v>254</v>
      </c>
      <c r="J51" s="28" t="s">
        <v>732</v>
      </c>
      <c r="K51" s="28" t="s">
        <v>53</v>
      </c>
      <c r="L51" s="28" t="s">
        <v>40</v>
      </c>
      <c r="M51" s="28" t="s">
        <v>45</v>
      </c>
      <c r="N51" s="28"/>
      <c r="O51" s="28"/>
      <c r="P51" s="28"/>
      <c r="Q51" s="31">
        <f>H51+I51+J51+K51+L51+M51+N51+O51+P51</f>
        <v>35.549999999999997</v>
      </c>
    </row>
    <row r="52" spans="1:17" ht="15.75" x14ac:dyDescent="0.25">
      <c r="A52" s="26">
        <v>18</v>
      </c>
      <c r="B52" s="27" t="s">
        <v>86</v>
      </c>
      <c r="C52" s="28" t="s">
        <v>56</v>
      </c>
      <c r="D52" s="28" t="s">
        <v>20</v>
      </c>
      <c r="E52" s="28" t="s">
        <v>21</v>
      </c>
      <c r="F52" s="28" t="s">
        <v>22</v>
      </c>
      <c r="G52" s="29" t="s">
        <v>87</v>
      </c>
      <c r="H52" s="28" t="s">
        <v>712</v>
      </c>
      <c r="I52" s="29" t="s">
        <v>49</v>
      </c>
      <c r="J52" s="28" t="s">
        <v>733</v>
      </c>
      <c r="K52" s="28" t="s">
        <v>35</v>
      </c>
      <c r="L52" s="28" t="s">
        <v>53</v>
      </c>
      <c r="M52" s="28" t="s">
        <v>62</v>
      </c>
      <c r="N52" s="28"/>
      <c r="O52" s="28"/>
      <c r="P52" s="28"/>
      <c r="Q52" s="31">
        <f>H52+I52+J52+K52+L52+M52+N52+O52+P52</f>
        <v>30.25</v>
      </c>
    </row>
    <row r="53" spans="1:17" ht="15.75" x14ac:dyDescent="0.25">
      <c r="A53" s="26">
        <v>19</v>
      </c>
      <c r="B53" s="27" t="s">
        <v>88</v>
      </c>
      <c r="C53" s="28" t="s">
        <v>56</v>
      </c>
      <c r="D53" s="28" t="s">
        <v>20</v>
      </c>
      <c r="E53" s="28" t="s">
        <v>21</v>
      </c>
      <c r="F53" s="28" t="s">
        <v>22</v>
      </c>
      <c r="G53" s="29" t="s">
        <v>89</v>
      </c>
      <c r="H53" s="28" t="s">
        <v>719</v>
      </c>
      <c r="I53" s="29" t="s">
        <v>53</v>
      </c>
      <c r="J53" s="28" t="s">
        <v>31</v>
      </c>
      <c r="K53" s="28" t="s">
        <v>41</v>
      </c>
      <c r="L53" s="28" t="s">
        <v>70</v>
      </c>
      <c r="M53" s="28" t="s">
        <v>41</v>
      </c>
      <c r="N53" s="28"/>
      <c r="O53" s="28"/>
      <c r="P53" s="28"/>
      <c r="Q53" s="31">
        <f>H53+I53+J53+K53+L53+M53+N53+O53+P53</f>
        <v>27.2</v>
      </c>
    </row>
    <row r="54" spans="1:17" ht="15.75" x14ac:dyDescent="0.25">
      <c r="A54" s="26">
        <v>27</v>
      </c>
      <c r="B54" s="27" t="s">
        <v>110</v>
      </c>
      <c r="C54" s="28" t="s">
        <v>56</v>
      </c>
      <c r="D54" s="28" t="s">
        <v>20</v>
      </c>
      <c r="E54" s="28" t="s">
        <v>106</v>
      </c>
      <c r="F54" s="28" t="s">
        <v>22</v>
      </c>
      <c r="G54" s="29" t="s">
        <v>111</v>
      </c>
      <c r="H54" s="28" t="s">
        <v>20</v>
      </c>
      <c r="I54" s="29"/>
      <c r="J54" s="28" t="s">
        <v>20</v>
      </c>
      <c r="K54" s="28"/>
      <c r="L54" s="28"/>
      <c r="M54" s="28"/>
      <c r="N54" s="28"/>
      <c r="O54" s="28"/>
      <c r="P54" s="28"/>
      <c r="Q54" s="31" t="e">
        <f>H54+I54+J54+K54+L54+M54+N54+O54+P54</f>
        <v>#VALUE!</v>
      </c>
    </row>
    <row r="55" spans="1:17" ht="15.75" x14ac:dyDescent="0.25">
      <c r="A55" s="26">
        <v>31</v>
      </c>
      <c r="B55" s="27" t="s">
        <v>118</v>
      </c>
      <c r="C55" s="28" t="s">
        <v>56</v>
      </c>
      <c r="D55" s="28" t="s">
        <v>20</v>
      </c>
      <c r="E55" s="28" t="s">
        <v>106</v>
      </c>
      <c r="F55" s="28" t="s">
        <v>22</v>
      </c>
      <c r="G55" s="29" t="s">
        <v>119</v>
      </c>
      <c r="H55" s="28" t="s">
        <v>714</v>
      </c>
      <c r="I55" s="29" t="s">
        <v>30</v>
      </c>
      <c r="J55" s="28" t="s">
        <v>739</v>
      </c>
      <c r="K55" s="28" t="s">
        <v>45</v>
      </c>
      <c r="L55" s="28" t="s">
        <v>31</v>
      </c>
      <c r="M55" s="28" t="s">
        <v>36</v>
      </c>
      <c r="N55" s="28"/>
      <c r="O55" s="28"/>
      <c r="P55" s="28"/>
      <c r="Q55" s="31">
        <f>H55+I55+J55+K55+L55+M55+N55+O55+P55</f>
        <v>32.65</v>
      </c>
    </row>
    <row r="56" spans="1:17" ht="15.75" x14ac:dyDescent="0.25">
      <c r="A56" s="26">
        <v>32</v>
      </c>
      <c r="B56" s="27" t="s">
        <v>120</v>
      </c>
      <c r="C56" s="28" t="s">
        <v>56</v>
      </c>
      <c r="D56" s="28" t="s">
        <v>20</v>
      </c>
      <c r="E56" s="28" t="s">
        <v>106</v>
      </c>
      <c r="F56" s="28" t="s">
        <v>22</v>
      </c>
      <c r="G56" s="29" t="s">
        <v>121</v>
      </c>
      <c r="H56" s="28" t="s">
        <v>709</v>
      </c>
      <c r="I56" s="29" t="s">
        <v>748</v>
      </c>
      <c r="J56" s="28" t="s">
        <v>80</v>
      </c>
      <c r="K56" s="28" t="s">
        <v>36</v>
      </c>
      <c r="L56" s="28" t="s">
        <v>67</v>
      </c>
      <c r="M56" s="28" t="s">
        <v>80</v>
      </c>
      <c r="N56" s="28"/>
      <c r="O56" s="28"/>
      <c r="P56" s="28"/>
      <c r="Q56" s="31">
        <f>H56+I56+J56+K56+L56+M56+N56+O56+P56</f>
        <v>30.3</v>
      </c>
    </row>
    <row r="57" spans="1:17" ht="15.75" x14ac:dyDescent="0.25">
      <c r="A57" s="26">
        <v>39</v>
      </c>
      <c r="B57" s="27" t="s">
        <v>135</v>
      </c>
      <c r="C57" s="28" t="s">
        <v>56</v>
      </c>
      <c r="D57" s="28" t="s">
        <v>20</v>
      </c>
      <c r="E57" s="28" t="s">
        <v>106</v>
      </c>
      <c r="F57" s="28" t="s">
        <v>22</v>
      </c>
      <c r="G57" s="29" t="s">
        <v>136</v>
      </c>
      <c r="H57" s="28" t="s">
        <v>714</v>
      </c>
      <c r="I57" s="29" t="s">
        <v>254</v>
      </c>
      <c r="J57" s="28" t="s">
        <v>62</v>
      </c>
      <c r="K57" s="28" t="s">
        <v>53</v>
      </c>
      <c r="L57" s="28" t="s">
        <v>80</v>
      </c>
      <c r="M57" s="28" t="s">
        <v>70</v>
      </c>
      <c r="N57" s="28"/>
      <c r="O57" s="28"/>
      <c r="P57" s="28"/>
      <c r="Q57" s="31">
        <f>H57+I57+J57+K57+L57+M57+N57+O57+P57</f>
        <v>28.1</v>
      </c>
    </row>
    <row r="58" spans="1:17" ht="15.75" x14ac:dyDescent="0.25">
      <c r="A58" s="26">
        <v>41</v>
      </c>
      <c r="B58" s="27" t="s">
        <v>139</v>
      </c>
      <c r="C58" s="28" t="s">
        <v>56</v>
      </c>
      <c r="D58" s="28" t="s">
        <v>20</v>
      </c>
      <c r="E58" s="28" t="s">
        <v>106</v>
      </c>
      <c r="F58" s="28" t="s">
        <v>22</v>
      </c>
      <c r="G58" s="29" t="s">
        <v>140</v>
      </c>
      <c r="H58" s="28" t="s">
        <v>709</v>
      </c>
      <c r="I58" s="29" t="s">
        <v>254</v>
      </c>
      <c r="J58" s="28" t="s">
        <v>731</v>
      </c>
      <c r="K58" s="28" t="s">
        <v>26</v>
      </c>
      <c r="L58" s="28" t="s">
        <v>128</v>
      </c>
      <c r="M58" s="28" t="s">
        <v>32</v>
      </c>
      <c r="N58" s="28"/>
      <c r="O58" s="28"/>
      <c r="P58" s="28"/>
      <c r="Q58" s="31">
        <f>H58+I58+J58+K58+L58+M58+N58+O58+P58</f>
        <v>38.35</v>
      </c>
    </row>
    <row r="59" spans="1:17" ht="15.75" x14ac:dyDescent="0.25">
      <c r="A59" s="26">
        <v>42</v>
      </c>
      <c r="B59" s="27" t="s">
        <v>141</v>
      </c>
      <c r="C59" s="28" t="s">
        <v>56</v>
      </c>
      <c r="D59" s="28" t="s">
        <v>20</v>
      </c>
      <c r="E59" s="28" t="s">
        <v>106</v>
      </c>
      <c r="F59" s="28" t="s">
        <v>22</v>
      </c>
      <c r="G59" s="29" t="s">
        <v>142</v>
      </c>
      <c r="H59" s="28" t="s">
        <v>723</v>
      </c>
      <c r="I59" s="29" t="s">
        <v>748</v>
      </c>
      <c r="J59" s="28" t="s">
        <v>718</v>
      </c>
      <c r="K59" s="28" t="s">
        <v>30</v>
      </c>
      <c r="L59" s="28" t="s">
        <v>30</v>
      </c>
      <c r="M59" s="28" t="s">
        <v>67</v>
      </c>
      <c r="N59" s="28"/>
      <c r="O59" s="28"/>
      <c r="P59" s="28"/>
      <c r="Q59" s="31">
        <f>H59+I59+J59+K59+L59+M59+N59+O59+P59</f>
        <v>35.299999999999997</v>
      </c>
    </row>
    <row r="60" spans="1:17" ht="15.75" x14ac:dyDescent="0.25">
      <c r="A60" s="26">
        <v>45</v>
      </c>
      <c r="B60" s="27" t="s">
        <v>148</v>
      </c>
      <c r="C60" s="28" t="s">
        <v>56</v>
      </c>
      <c r="D60" s="28" t="s">
        <v>20</v>
      </c>
      <c r="E60" s="28" t="s">
        <v>106</v>
      </c>
      <c r="F60" s="28" t="s">
        <v>22</v>
      </c>
      <c r="G60" s="29" t="s">
        <v>149</v>
      </c>
      <c r="H60" s="28" t="s">
        <v>77</v>
      </c>
      <c r="I60" s="29" t="s">
        <v>254</v>
      </c>
      <c r="J60" s="28" t="s">
        <v>737</v>
      </c>
      <c r="K60" s="28" t="s">
        <v>40</v>
      </c>
      <c r="L60" s="28" t="s">
        <v>128</v>
      </c>
      <c r="M60" s="28" t="s">
        <v>32</v>
      </c>
      <c r="N60" s="28"/>
      <c r="O60" s="28"/>
      <c r="P60" s="28"/>
      <c r="Q60" s="31">
        <f>H60+I60+J60+K60+L60+M60+N60+O60+P60</f>
        <v>34.65</v>
      </c>
    </row>
    <row r="61" spans="1:17" ht="15.75" x14ac:dyDescent="0.25">
      <c r="A61" s="26">
        <v>47</v>
      </c>
      <c r="B61" s="27" t="s">
        <v>152</v>
      </c>
      <c r="C61" s="28" t="s">
        <v>56</v>
      </c>
      <c r="D61" s="28" t="s">
        <v>20</v>
      </c>
      <c r="E61" s="28" t="s">
        <v>106</v>
      </c>
      <c r="F61" s="28" t="s">
        <v>22</v>
      </c>
      <c r="G61" s="29" t="s">
        <v>153</v>
      </c>
      <c r="H61" s="28" t="s">
        <v>723</v>
      </c>
      <c r="I61" s="29" t="s">
        <v>207</v>
      </c>
      <c r="J61" s="28" t="s">
        <v>739</v>
      </c>
      <c r="K61" s="28" t="s">
        <v>62</v>
      </c>
      <c r="L61" s="28" t="s">
        <v>67</v>
      </c>
      <c r="M61" s="28" t="s">
        <v>46</v>
      </c>
      <c r="N61" s="28"/>
      <c r="O61" s="28"/>
      <c r="P61" s="28"/>
      <c r="Q61" s="31">
        <f>H61+I61+J61+K61+L61+M61+N61+O61+P61</f>
        <v>27.7</v>
      </c>
    </row>
    <row r="62" spans="1:17" ht="15.75" x14ac:dyDescent="0.25">
      <c r="A62" s="26">
        <v>57</v>
      </c>
      <c r="B62" s="27" t="s">
        <v>175</v>
      </c>
      <c r="C62" s="28" t="s">
        <v>56</v>
      </c>
      <c r="D62" s="28" t="s">
        <v>20</v>
      </c>
      <c r="E62" s="28" t="s">
        <v>155</v>
      </c>
      <c r="F62" s="28" t="s">
        <v>22</v>
      </c>
      <c r="G62" s="29" t="s">
        <v>176</v>
      </c>
      <c r="H62" s="28" t="s">
        <v>45</v>
      </c>
      <c r="I62" s="29" t="s">
        <v>254</v>
      </c>
      <c r="J62" s="28" t="s">
        <v>62</v>
      </c>
      <c r="K62" s="28" t="s">
        <v>30</v>
      </c>
      <c r="L62" s="28" t="s">
        <v>52</v>
      </c>
      <c r="M62" s="28" t="s">
        <v>46</v>
      </c>
      <c r="N62" s="28"/>
      <c r="O62" s="28"/>
      <c r="P62" s="28"/>
      <c r="Q62" s="31">
        <f>H62+I62+J62+K62+L62+M62+N62+O62+P62</f>
        <v>32</v>
      </c>
    </row>
    <row r="63" spans="1:17" ht="15.75" x14ac:dyDescent="0.25">
      <c r="A63" s="26">
        <v>58</v>
      </c>
      <c r="B63" s="27" t="s">
        <v>177</v>
      </c>
      <c r="C63" s="28" t="s">
        <v>56</v>
      </c>
      <c r="D63" s="28" t="s">
        <v>20</v>
      </c>
      <c r="E63" s="28" t="s">
        <v>155</v>
      </c>
      <c r="F63" s="28" t="s">
        <v>22</v>
      </c>
      <c r="G63" s="29" t="s">
        <v>178</v>
      </c>
      <c r="H63" s="28" t="s">
        <v>717</v>
      </c>
      <c r="I63" s="29" t="s">
        <v>35</v>
      </c>
      <c r="J63" s="28" t="s">
        <v>734</v>
      </c>
      <c r="K63" s="28" t="s">
        <v>179</v>
      </c>
      <c r="L63" s="28" t="s">
        <v>45</v>
      </c>
      <c r="M63" s="28" t="s">
        <v>30</v>
      </c>
      <c r="N63" s="28"/>
      <c r="O63" s="28"/>
      <c r="P63" s="28"/>
      <c r="Q63" s="31">
        <f>H63+I63+J63+K63+L63+M63+N63+O63+P63</f>
        <v>39.049999999999997</v>
      </c>
    </row>
    <row r="64" spans="1:17" ht="15.75" x14ac:dyDescent="0.25">
      <c r="A64" s="26">
        <v>59</v>
      </c>
      <c r="B64" s="27" t="s">
        <v>180</v>
      </c>
      <c r="C64" s="28" t="s">
        <v>56</v>
      </c>
      <c r="D64" s="28" t="s">
        <v>20</v>
      </c>
      <c r="E64" s="28" t="s">
        <v>155</v>
      </c>
      <c r="F64" s="28" t="s">
        <v>22</v>
      </c>
      <c r="G64" s="29" t="s">
        <v>181</v>
      </c>
      <c r="H64" s="28" t="s">
        <v>717</v>
      </c>
      <c r="I64" s="29" t="s">
        <v>53</v>
      </c>
      <c r="J64" s="28" t="s">
        <v>720</v>
      </c>
      <c r="K64" s="28" t="s">
        <v>26</v>
      </c>
      <c r="L64" s="28" t="s">
        <v>40</v>
      </c>
      <c r="M64" s="28" t="s">
        <v>49</v>
      </c>
      <c r="N64" s="28"/>
      <c r="O64" s="28"/>
      <c r="P64" s="28"/>
      <c r="Q64" s="31">
        <f>H64+I64+J64+K64+L64+M64+N64+O64+P64</f>
        <v>44.5</v>
      </c>
    </row>
    <row r="65" spans="1:17" ht="15.75" x14ac:dyDescent="0.25">
      <c r="A65" s="26">
        <v>64</v>
      </c>
      <c r="B65" s="27" t="s">
        <v>190</v>
      </c>
      <c r="C65" s="28" t="s">
        <v>56</v>
      </c>
      <c r="D65" s="28" t="s">
        <v>20</v>
      </c>
      <c r="E65" s="28" t="s">
        <v>155</v>
      </c>
      <c r="F65" s="28" t="s">
        <v>22</v>
      </c>
      <c r="G65" s="29" t="s">
        <v>191</v>
      </c>
      <c r="H65" s="28" t="s">
        <v>717</v>
      </c>
      <c r="I65" s="29" t="s">
        <v>254</v>
      </c>
      <c r="J65" s="28" t="s">
        <v>739</v>
      </c>
      <c r="K65" s="28" t="s">
        <v>128</v>
      </c>
      <c r="L65" s="28" t="s">
        <v>49</v>
      </c>
      <c r="M65" s="28" t="s">
        <v>80</v>
      </c>
      <c r="N65" s="28"/>
      <c r="O65" s="28"/>
      <c r="P65" s="28"/>
      <c r="Q65" s="31">
        <f>H65+I65+J65+K65+L65+M65+N65+O65+P65</f>
        <v>34.200000000000003</v>
      </c>
    </row>
    <row r="66" spans="1:17" ht="15.75" x14ac:dyDescent="0.25">
      <c r="A66" s="26">
        <v>67</v>
      </c>
      <c r="B66" s="27" t="s">
        <v>196</v>
      </c>
      <c r="C66" s="28" t="s">
        <v>56</v>
      </c>
      <c r="D66" s="28" t="s">
        <v>20</v>
      </c>
      <c r="E66" s="28" t="s">
        <v>155</v>
      </c>
      <c r="F66" s="28" t="s">
        <v>22</v>
      </c>
      <c r="G66" s="29" t="s">
        <v>197</v>
      </c>
      <c r="H66" s="28" t="s">
        <v>709</v>
      </c>
      <c r="I66" s="29" t="s">
        <v>35</v>
      </c>
      <c r="J66" s="28" t="s">
        <v>45</v>
      </c>
      <c r="K66" s="28" t="s">
        <v>49</v>
      </c>
      <c r="L66" s="28" t="s">
        <v>63</v>
      </c>
      <c r="M66" s="28" t="s">
        <v>63</v>
      </c>
      <c r="N66" s="28"/>
      <c r="O66" s="28"/>
      <c r="P66" s="28"/>
      <c r="Q66" s="31">
        <f>H66+I66+J66+K66+L66+M66+N66+O66+P66</f>
        <v>35.299999999999997</v>
      </c>
    </row>
    <row r="67" spans="1:17" ht="15.75" x14ac:dyDescent="0.25">
      <c r="A67" s="26">
        <v>73</v>
      </c>
      <c r="B67" s="27" t="s">
        <v>209</v>
      </c>
      <c r="C67" s="28" t="s">
        <v>56</v>
      </c>
      <c r="D67" s="28" t="s">
        <v>20</v>
      </c>
      <c r="E67" s="28" t="s">
        <v>207</v>
      </c>
      <c r="F67" s="28" t="s">
        <v>22</v>
      </c>
      <c r="G67" s="29" t="s">
        <v>210</v>
      </c>
      <c r="H67" s="28" t="s">
        <v>717</v>
      </c>
      <c r="I67" s="29" t="s">
        <v>35</v>
      </c>
      <c r="J67" s="28" t="s">
        <v>719</v>
      </c>
      <c r="K67" s="28" t="s">
        <v>49</v>
      </c>
      <c r="L67" s="28" t="s">
        <v>101</v>
      </c>
      <c r="M67" s="28" t="s">
        <v>46</v>
      </c>
      <c r="N67" s="28"/>
      <c r="O67" s="28"/>
      <c r="P67" s="28"/>
      <c r="Q67" s="31">
        <f>H67+I67+J67+K67+L67+M67+N67+O67+P67</f>
        <v>38.1</v>
      </c>
    </row>
    <row r="68" spans="1:17" ht="15.75" x14ac:dyDescent="0.25">
      <c r="A68" s="26">
        <v>76</v>
      </c>
      <c r="B68" s="27" t="s">
        <v>215</v>
      </c>
      <c r="C68" s="28" t="s">
        <v>56</v>
      </c>
      <c r="D68" s="28" t="s">
        <v>20</v>
      </c>
      <c r="E68" s="28" t="s">
        <v>207</v>
      </c>
      <c r="F68" s="28" t="s">
        <v>22</v>
      </c>
      <c r="G68" s="29" t="s">
        <v>216</v>
      </c>
      <c r="H68" s="28" t="s">
        <v>717</v>
      </c>
      <c r="I68" s="29" t="s">
        <v>254</v>
      </c>
      <c r="J68" s="28" t="s">
        <v>735</v>
      </c>
      <c r="K68" s="28" t="s">
        <v>30</v>
      </c>
      <c r="L68" s="28" t="s">
        <v>49</v>
      </c>
      <c r="M68" s="28" t="s">
        <v>157</v>
      </c>
      <c r="N68" s="28"/>
      <c r="O68" s="28"/>
      <c r="P68" s="28"/>
      <c r="Q68" s="31">
        <f>H68+I68+J68+K68+L68+M68+N68+O68+P68</f>
        <v>32.6</v>
      </c>
    </row>
    <row r="69" spans="1:17" ht="15.75" x14ac:dyDescent="0.25">
      <c r="A69" s="26">
        <v>80</v>
      </c>
      <c r="B69" s="27" t="s">
        <v>223</v>
      </c>
      <c r="C69" s="28" t="s">
        <v>56</v>
      </c>
      <c r="D69" s="28" t="s">
        <v>20</v>
      </c>
      <c r="E69" s="28" t="s">
        <v>207</v>
      </c>
      <c r="F69" s="28" t="s">
        <v>22</v>
      </c>
      <c r="G69" s="29" t="s">
        <v>224</v>
      </c>
      <c r="H69" s="28" t="s">
        <v>711</v>
      </c>
      <c r="I69" s="29" t="s">
        <v>254</v>
      </c>
      <c r="J69" s="28" t="s">
        <v>728</v>
      </c>
      <c r="K69" s="28" t="s">
        <v>128</v>
      </c>
      <c r="L69" s="28" t="s">
        <v>128</v>
      </c>
      <c r="M69" s="28" t="s">
        <v>46</v>
      </c>
      <c r="N69" s="28"/>
      <c r="O69" s="28"/>
      <c r="P69" s="28"/>
      <c r="Q69" s="31">
        <f>H69+I69+J69+K69+L69+M69+N69+O69+P69</f>
        <v>38.299999999999997</v>
      </c>
    </row>
    <row r="70" spans="1:17" ht="15.75" x14ac:dyDescent="0.25">
      <c r="A70" s="26">
        <v>82</v>
      </c>
      <c r="B70" s="27" t="s">
        <v>227</v>
      </c>
      <c r="C70" s="28" t="s">
        <v>56</v>
      </c>
      <c r="D70" s="28" t="s">
        <v>20</v>
      </c>
      <c r="E70" s="28" t="s">
        <v>207</v>
      </c>
      <c r="F70" s="28" t="s">
        <v>22</v>
      </c>
      <c r="G70" s="29" t="s">
        <v>228</v>
      </c>
      <c r="H70" s="28" t="s">
        <v>713</v>
      </c>
      <c r="I70" s="29" t="s">
        <v>301</v>
      </c>
      <c r="J70" s="28" t="s">
        <v>732</v>
      </c>
      <c r="K70" s="28" t="s">
        <v>53</v>
      </c>
      <c r="L70" s="28" t="s">
        <v>30</v>
      </c>
      <c r="M70" s="28" t="s">
        <v>70</v>
      </c>
      <c r="N70" s="28"/>
      <c r="O70" s="28"/>
      <c r="P70" s="28"/>
      <c r="Q70" s="31">
        <f>H70+I70+J70+K70+L70+M70+N70+O70+P70</f>
        <v>30.650000000000002</v>
      </c>
    </row>
    <row r="71" spans="1:17" ht="15.75" x14ac:dyDescent="0.25">
      <c r="A71" s="26">
        <v>83</v>
      </c>
      <c r="B71" s="27" t="s">
        <v>229</v>
      </c>
      <c r="C71" s="28" t="s">
        <v>56</v>
      </c>
      <c r="D71" s="28" t="s">
        <v>20</v>
      </c>
      <c r="E71" s="28" t="s">
        <v>207</v>
      </c>
      <c r="F71" s="28" t="s">
        <v>22</v>
      </c>
      <c r="G71" s="29" t="s">
        <v>230</v>
      </c>
      <c r="H71" s="28" t="s">
        <v>712</v>
      </c>
      <c r="I71" s="29" t="s">
        <v>748</v>
      </c>
      <c r="J71" s="28" t="s">
        <v>732</v>
      </c>
      <c r="K71" s="28" t="s">
        <v>40</v>
      </c>
      <c r="L71" s="28" t="s">
        <v>31</v>
      </c>
      <c r="M71" s="28" t="s">
        <v>32</v>
      </c>
      <c r="N71" s="28"/>
      <c r="O71" s="28"/>
      <c r="P71" s="28"/>
      <c r="Q71" s="31">
        <f>H71+I71+J71+K71+L71+M71+N71+O71+P71</f>
        <v>33.299999999999997</v>
      </c>
    </row>
    <row r="72" spans="1:17" ht="15.75" x14ac:dyDescent="0.25">
      <c r="A72" s="26">
        <v>87</v>
      </c>
      <c r="B72" s="27" t="s">
        <v>237</v>
      </c>
      <c r="C72" s="28" t="s">
        <v>56</v>
      </c>
      <c r="D72" s="28" t="s">
        <v>20</v>
      </c>
      <c r="E72" s="28" t="s">
        <v>207</v>
      </c>
      <c r="F72" s="28" t="s">
        <v>22</v>
      </c>
      <c r="G72" s="29" t="s">
        <v>238</v>
      </c>
      <c r="H72" s="28" t="s">
        <v>717</v>
      </c>
      <c r="I72" s="29" t="s">
        <v>63</v>
      </c>
      <c r="J72" s="28" t="s">
        <v>732</v>
      </c>
      <c r="K72" s="28" t="s">
        <v>77</v>
      </c>
      <c r="L72" s="28" t="s">
        <v>45</v>
      </c>
      <c r="M72" s="28" t="s">
        <v>36</v>
      </c>
      <c r="N72" s="28"/>
      <c r="O72" s="28"/>
      <c r="P72" s="28"/>
      <c r="Q72" s="31">
        <f>H72+I72+J72+K72+L72+M72+N72+O72+P72</f>
        <v>35.25</v>
      </c>
    </row>
    <row r="73" spans="1:17" ht="15.75" x14ac:dyDescent="0.25">
      <c r="A73" s="26">
        <v>89</v>
      </c>
      <c r="B73" s="27" t="s">
        <v>241</v>
      </c>
      <c r="C73" s="28" t="s">
        <v>56</v>
      </c>
      <c r="D73" s="28" t="s">
        <v>20</v>
      </c>
      <c r="E73" s="28" t="s">
        <v>207</v>
      </c>
      <c r="F73" s="28" t="s">
        <v>22</v>
      </c>
      <c r="G73" s="29" t="s">
        <v>242</v>
      </c>
      <c r="H73" s="28" t="s">
        <v>720</v>
      </c>
      <c r="I73" s="29" t="s">
        <v>35</v>
      </c>
      <c r="J73" s="28" t="s">
        <v>730</v>
      </c>
      <c r="K73" s="28" t="s">
        <v>39</v>
      </c>
      <c r="L73" s="28" t="s">
        <v>128</v>
      </c>
      <c r="M73" s="28" t="s">
        <v>157</v>
      </c>
      <c r="N73" s="28"/>
      <c r="O73" s="28"/>
      <c r="P73" s="28"/>
      <c r="Q73" s="31">
        <f>H73+I73+J73+K73+L73+M73+N73+O73+P73</f>
        <v>32.549999999999997</v>
      </c>
    </row>
    <row r="74" spans="1:17" ht="15.75" x14ac:dyDescent="0.25">
      <c r="A74" s="26">
        <v>90</v>
      </c>
      <c r="B74" s="27" t="s">
        <v>243</v>
      </c>
      <c r="C74" s="28" t="s">
        <v>56</v>
      </c>
      <c r="D74" s="28" t="s">
        <v>20</v>
      </c>
      <c r="E74" s="28" t="s">
        <v>207</v>
      </c>
      <c r="F74" s="28" t="s">
        <v>22</v>
      </c>
      <c r="G74" s="29" t="s">
        <v>244</v>
      </c>
      <c r="H74" s="28"/>
      <c r="I74" s="29"/>
      <c r="J74" s="28"/>
      <c r="K74" s="28"/>
      <c r="L74" s="28"/>
      <c r="M74" s="28"/>
      <c r="N74" s="28"/>
      <c r="O74" s="28"/>
      <c r="P74" s="28"/>
      <c r="Q74" s="31"/>
    </row>
    <row r="75" spans="1:17" ht="15.75" x14ac:dyDescent="0.25">
      <c r="A75" s="26">
        <v>91</v>
      </c>
      <c r="B75" s="27" t="s">
        <v>245</v>
      </c>
      <c r="C75" s="28" t="s">
        <v>56</v>
      </c>
      <c r="D75" s="28" t="s">
        <v>20</v>
      </c>
      <c r="E75" s="28" t="s">
        <v>207</v>
      </c>
      <c r="F75" s="28" t="s">
        <v>22</v>
      </c>
      <c r="G75" s="29" t="s">
        <v>246</v>
      </c>
      <c r="H75" s="28" t="s">
        <v>720</v>
      </c>
      <c r="I75" s="29" t="s">
        <v>30</v>
      </c>
      <c r="J75" s="28" t="s">
        <v>732</v>
      </c>
      <c r="K75" s="28" t="s">
        <v>45</v>
      </c>
      <c r="L75" s="28" t="s">
        <v>128</v>
      </c>
      <c r="M75" s="28" t="s">
        <v>32</v>
      </c>
      <c r="N75" s="28"/>
      <c r="O75" s="28"/>
      <c r="P75" s="28"/>
      <c r="Q75" s="31">
        <f>H75+I75+J75+K75+L75+M75+N75+O75+P75</f>
        <v>36.700000000000003</v>
      </c>
    </row>
    <row r="76" spans="1:17" ht="15.75" x14ac:dyDescent="0.25">
      <c r="A76" s="26">
        <v>92</v>
      </c>
      <c r="B76" s="27" t="s">
        <v>247</v>
      </c>
      <c r="C76" s="28" t="s">
        <v>56</v>
      </c>
      <c r="D76" s="28" t="s">
        <v>20</v>
      </c>
      <c r="E76" s="28" t="s">
        <v>207</v>
      </c>
      <c r="F76" s="28" t="s">
        <v>22</v>
      </c>
      <c r="G76" s="29" t="s">
        <v>248</v>
      </c>
      <c r="H76" s="28" t="s">
        <v>720</v>
      </c>
      <c r="I76" s="29" t="s">
        <v>63</v>
      </c>
      <c r="J76" s="28" t="s">
        <v>62</v>
      </c>
      <c r="K76" s="28" t="s">
        <v>77</v>
      </c>
      <c r="L76" s="28" t="s">
        <v>45</v>
      </c>
      <c r="M76" s="28" t="s">
        <v>62</v>
      </c>
      <c r="N76" s="28"/>
      <c r="O76" s="28"/>
      <c r="P76" s="28"/>
      <c r="Q76" s="31">
        <f>H76+I76+J76+K76+L76+M76+N76+O76+P76</f>
        <v>34.35</v>
      </c>
    </row>
    <row r="77" spans="1:17" ht="15.75" x14ac:dyDescent="0.25">
      <c r="A77" s="26">
        <v>93</v>
      </c>
      <c r="B77" s="27" t="s">
        <v>249</v>
      </c>
      <c r="C77" s="28" t="s">
        <v>56</v>
      </c>
      <c r="D77" s="28" t="s">
        <v>20</v>
      </c>
      <c r="E77" s="28" t="s">
        <v>207</v>
      </c>
      <c r="F77" s="28" t="s">
        <v>22</v>
      </c>
      <c r="G77" s="29" t="s">
        <v>250</v>
      </c>
      <c r="H77" s="28" t="s">
        <v>709</v>
      </c>
      <c r="I77" s="29" t="s">
        <v>254</v>
      </c>
      <c r="J77" s="28" t="s">
        <v>722</v>
      </c>
      <c r="K77" s="28" t="s">
        <v>40</v>
      </c>
      <c r="L77" s="28" t="s">
        <v>49</v>
      </c>
      <c r="M77" s="28" t="s">
        <v>32</v>
      </c>
      <c r="N77" s="28"/>
      <c r="O77" s="28"/>
      <c r="P77" s="28"/>
      <c r="Q77" s="31">
        <f>H77+I77+J77+K77+L77+M77+N77+O77+P77</f>
        <v>32.950000000000003</v>
      </c>
    </row>
    <row r="78" spans="1:17" ht="15.75" x14ac:dyDescent="0.25">
      <c r="A78" s="26">
        <v>95</v>
      </c>
      <c r="B78" s="27" t="s">
        <v>253</v>
      </c>
      <c r="C78" s="28" t="s">
        <v>56</v>
      </c>
      <c r="D78" s="28" t="s">
        <v>20</v>
      </c>
      <c r="E78" s="28" t="s">
        <v>254</v>
      </c>
      <c r="F78" s="28" t="s">
        <v>22</v>
      </c>
      <c r="G78" s="29" t="s">
        <v>255</v>
      </c>
      <c r="H78" s="28" t="s">
        <v>719</v>
      </c>
      <c r="I78" s="29" t="s">
        <v>52</v>
      </c>
      <c r="J78" s="28" t="s">
        <v>712</v>
      </c>
      <c r="K78" s="28"/>
      <c r="L78" s="28"/>
      <c r="M78" s="28"/>
      <c r="N78" s="28" t="s">
        <v>31</v>
      </c>
      <c r="O78" s="28" t="s">
        <v>39</v>
      </c>
      <c r="P78" s="28" t="s">
        <v>128</v>
      </c>
      <c r="Q78" s="31">
        <f>H78+I78+J78+K78+L78+M78+N78+O78+P78</f>
        <v>39.65</v>
      </c>
    </row>
    <row r="79" spans="1:17" ht="15.75" x14ac:dyDescent="0.25">
      <c r="A79" s="26">
        <v>116</v>
      </c>
      <c r="B79" s="27" t="s">
        <v>294</v>
      </c>
      <c r="C79" s="28" t="s">
        <v>56</v>
      </c>
      <c r="D79" s="28" t="s">
        <v>20</v>
      </c>
      <c r="E79" s="28" t="s">
        <v>254</v>
      </c>
      <c r="F79" s="28" t="s">
        <v>22</v>
      </c>
      <c r="G79" s="29" t="s">
        <v>295</v>
      </c>
      <c r="H79" s="28" t="s">
        <v>45</v>
      </c>
      <c r="I79" s="29" t="s">
        <v>76</v>
      </c>
      <c r="J79" s="28" t="s">
        <v>735</v>
      </c>
      <c r="K79" s="28"/>
      <c r="L79" s="28"/>
      <c r="M79" s="28"/>
      <c r="N79" s="28" t="s">
        <v>25</v>
      </c>
      <c r="O79" s="28" t="s">
        <v>39</v>
      </c>
      <c r="P79" s="28" t="s">
        <v>45</v>
      </c>
      <c r="Q79" s="31">
        <f>H79+I79+J79+K79+L79+M79+N79+O79+P79</f>
        <v>41.7</v>
      </c>
    </row>
    <row r="80" spans="1:17" ht="15.75" x14ac:dyDescent="0.25">
      <c r="A80" s="26">
        <v>148</v>
      </c>
      <c r="B80" s="27" t="s">
        <v>357</v>
      </c>
      <c r="C80" s="28" t="s">
        <v>56</v>
      </c>
      <c r="D80" s="28" t="s">
        <v>20</v>
      </c>
      <c r="E80" s="28" t="s">
        <v>347</v>
      </c>
      <c r="F80" s="28" t="s">
        <v>22</v>
      </c>
      <c r="G80" s="29" t="s">
        <v>358</v>
      </c>
      <c r="H80" s="28" t="s">
        <v>715</v>
      </c>
      <c r="I80" s="29" t="s">
        <v>748</v>
      </c>
      <c r="J80" s="28" t="s">
        <v>24</v>
      </c>
      <c r="K80" s="28"/>
      <c r="L80" s="28"/>
      <c r="M80" s="28"/>
      <c r="N80" s="28" t="s">
        <v>80</v>
      </c>
      <c r="O80" s="28" t="s">
        <v>40</v>
      </c>
      <c r="P80" s="28" t="s">
        <v>52</v>
      </c>
      <c r="Q80" s="31">
        <f>H80+I80+J80+K80+L80+M80+N80+O80+P80</f>
        <v>30.45</v>
      </c>
    </row>
    <row r="81" spans="1:17" ht="15.75" x14ac:dyDescent="0.25">
      <c r="A81" s="26">
        <v>191</v>
      </c>
      <c r="B81" s="27" t="s">
        <v>289</v>
      </c>
      <c r="C81" s="28" t="s">
        <v>56</v>
      </c>
      <c r="D81" s="28" t="s">
        <v>20</v>
      </c>
      <c r="E81" s="28" t="s">
        <v>396</v>
      </c>
      <c r="F81" s="28" t="s">
        <v>22</v>
      </c>
      <c r="G81" s="29" t="s">
        <v>444</v>
      </c>
      <c r="H81" s="28" t="s">
        <v>723</v>
      </c>
      <c r="I81" s="29" t="s">
        <v>746</v>
      </c>
      <c r="J81" s="28" t="s">
        <v>710</v>
      </c>
      <c r="K81" s="28"/>
      <c r="L81" s="28"/>
      <c r="M81" s="28"/>
      <c r="N81" s="28" t="s">
        <v>30</v>
      </c>
      <c r="O81" s="28" t="s">
        <v>25</v>
      </c>
      <c r="P81" s="28" t="s">
        <v>128</v>
      </c>
      <c r="Q81" s="31">
        <f>H81+I81+J81+K81+L81+M81+N81+O81+P81</f>
        <v>41</v>
      </c>
    </row>
    <row r="82" spans="1:17" ht="15.75" x14ac:dyDescent="0.25">
      <c r="A82" s="26">
        <v>221</v>
      </c>
      <c r="B82" s="27" t="s">
        <v>505</v>
      </c>
      <c r="C82" s="28" t="s">
        <v>56</v>
      </c>
      <c r="D82" s="28" t="s">
        <v>20</v>
      </c>
      <c r="E82" s="28" t="s">
        <v>497</v>
      </c>
      <c r="F82" s="28" t="s">
        <v>22</v>
      </c>
      <c r="G82" s="29" t="s">
        <v>506</v>
      </c>
      <c r="H82" s="28" t="s">
        <v>731</v>
      </c>
      <c r="I82" s="29" t="s">
        <v>53</v>
      </c>
      <c r="J82" s="28" t="s">
        <v>736</v>
      </c>
      <c r="K82" s="28"/>
      <c r="L82" s="28"/>
      <c r="M82" s="28"/>
      <c r="N82" s="28" t="s">
        <v>35</v>
      </c>
      <c r="O82" s="28" t="s">
        <v>80</v>
      </c>
      <c r="P82" s="28" t="s">
        <v>36</v>
      </c>
      <c r="Q82" s="31">
        <f>H82+I82+J82+K82+L82+M82+N82+O82+P82</f>
        <v>25</v>
      </c>
    </row>
    <row r="83" spans="1:17" ht="15.75" x14ac:dyDescent="0.25">
      <c r="A83" s="26">
        <v>287</v>
      </c>
      <c r="B83" s="27" t="s">
        <v>638</v>
      </c>
      <c r="C83" s="28" t="s">
        <v>56</v>
      </c>
      <c r="D83" s="28" t="s">
        <v>20</v>
      </c>
      <c r="E83" s="28" t="s">
        <v>598</v>
      </c>
      <c r="F83" s="28" t="s">
        <v>22</v>
      </c>
      <c r="G83" s="29" t="s">
        <v>639</v>
      </c>
      <c r="H83" s="28" t="s">
        <v>714</v>
      </c>
      <c r="I83" s="29" t="s">
        <v>49</v>
      </c>
      <c r="J83" s="28" t="s">
        <v>62</v>
      </c>
      <c r="K83" s="28"/>
      <c r="L83" s="28"/>
      <c r="M83" s="28"/>
      <c r="N83" s="28" t="s">
        <v>67</v>
      </c>
      <c r="O83" s="28" t="s">
        <v>39</v>
      </c>
      <c r="P83" s="28" t="s">
        <v>25</v>
      </c>
      <c r="Q83" s="31">
        <f>H83+I83+J83+K83+L83+M83+N83+O83+P83</f>
        <v>38.1</v>
      </c>
    </row>
    <row r="84" spans="1:17" ht="15.75" x14ac:dyDescent="0.25">
      <c r="A84" s="26">
        <v>290</v>
      </c>
      <c r="B84" s="27" t="s">
        <v>644</v>
      </c>
      <c r="C84" s="28" t="s">
        <v>56</v>
      </c>
      <c r="D84" s="28" t="s">
        <v>20</v>
      </c>
      <c r="E84" s="28" t="s">
        <v>598</v>
      </c>
      <c r="F84" s="28" t="s">
        <v>22</v>
      </c>
      <c r="G84" s="29" t="s">
        <v>645</v>
      </c>
      <c r="H84" s="28" t="s">
        <v>726</v>
      </c>
      <c r="I84" s="29" t="s">
        <v>49</v>
      </c>
      <c r="J84" s="28" t="s">
        <v>737</v>
      </c>
      <c r="K84" s="28"/>
      <c r="L84" s="28"/>
      <c r="M84" s="28"/>
      <c r="N84" s="28" t="s">
        <v>39</v>
      </c>
      <c r="O84" s="28" t="s">
        <v>39</v>
      </c>
      <c r="P84" s="28" t="s">
        <v>77</v>
      </c>
      <c r="Q84" s="31">
        <f>H84+I84+J84+K84+L84+M84+N84+O84+P84</f>
        <v>39.450000000000003</v>
      </c>
    </row>
    <row r="85" spans="1:17" ht="15.75" x14ac:dyDescent="0.25">
      <c r="A85" s="26">
        <v>10</v>
      </c>
      <c r="B85" s="27" t="s">
        <v>60</v>
      </c>
      <c r="C85" s="28" t="s">
        <v>64</v>
      </c>
      <c r="D85" s="28" t="s">
        <v>20</v>
      </c>
      <c r="E85" s="28" t="s">
        <v>21</v>
      </c>
      <c r="F85" s="28" t="s">
        <v>22</v>
      </c>
      <c r="G85" s="29" t="s">
        <v>61</v>
      </c>
      <c r="H85" s="28" t="s">
        <v>713</v>
      </c>
      <c r="I85" s="29" t="s">
        <v>254</v>
      </c>
      <c r="J85" s="28" t="s">
        <v>732</v>
      </c>
      <c r="K85" s="28" t="s">
        <v>62</v>
      </c>
      <c r="L85" s="28" t="s">
        <v>63</v>
      </c>
      <c r="M85" s="28" t="s">
        <v>59</v>
      </c>
      <c r="N85" s="28"/>
      <c r="O85" s="28"/>
      <c r="P85" s="28"/>
      <c r="Q85" s="31">
        <f>H85+I85+J85+K85+L85+M85+N85+O85+P85</f>
        <v>25.9</v>
      </c>
    </row>
    <row r="86" spans="1:17" ht="15.75" x14ac:dyDescent="0.25">
      <c r="A86" s="26">
        <v>11</v>
      </c>
      <c r="B86" s="27" t="s">
        <v>65</v>
      </c>
      <c r="C86" s="28" t="s">
        <v>64</v>
      </c>
      <c r="D86" s="28" t="s">
        <v>20</v>
      </c>
      <c r="E86" s="28" t="s">
        <v>21</v>
      </c>
      <c r="F86" s="28" t="s">
        <v>22</v>
      </c>
      <c r="G86" s="29" t="s">
        <v>66</v>
      </c>
      <c r="H86" s="28" t="s">
        <v>714</v>
      </c>
      <c r="I86" s="29" t="s">
        <v>254</v>
      </c>
      <c r="J86" s="28" t="s">
        <v>737</v>
      </c>
      <c r="K86" s="28" t="s">
        <v>32</v>
      </c>
      <c r="L86" s="28" t="s">
        <v>67</v>
      </c>
      <c r="M86" s="28" t="s">
        <v>35</v>
      </c>
      <c r="N86" s="28"/>
      <c r="O86" s="28"/>
      <c r="P86" s="28"/>
      <c r="Q86" s="31">
        <f>H86+I86+J86+K86+L86+M86+N86+O86+P86</f>
        <v>30.25</v>
      </c>
    </row>
    <row r="87" spans="1:17" ht="15.75" x14ac:dyDescent="0.25">
      <c r="A87" s="26">
        <v>15</v>
      </c>
      <c r="B87" s="27" t="s">
        <v>78</v>
      </c>
      <c r="C87" s="28" t="s">
        <v>64</v>
      </c>
      <c r="D87" s="28" t="s">
        <v>20</v>
      </c>
      <c r="E87" s="28" t="s">
        <v>21</v>
      </c>
      <c r="F87" s="28" t="s">
        <v>22</v>
      </c>
      <c r="G87" s="29" t="s">
        <v>79</v>
      </c>
      <c r="H87" s="28" t="s">
        <v>717</v>
      </c>
      <c r="I87" s="29" t="s">
        <v>59</v>
      </c>
      <c r="J87" s="28" t="s">
        <v>726</v>
      </c>
      <c r="K87" s="28" t="s">
        <v>52</v>
      </c>
      <c r="L87" s="28" t="s">
        <v>36</v>
      </c>
      <c r="M87" s="28" t="s">
        <v>80</v>
      </c>
      <c r="N87" s="28"/>
      <c r="O87" s="28"/>
      <c r="P87" s="28"/>
      <c r="Q87" s="31">
        <f>H87+I87+J87+K87+L87+M87+N87+O87+P87</f>
        <v>30.7</v>
      </c>
    </row>
    <row r="88" spans="1:17" ht="15.75" x14ac:dyDescent="0.25">
      <c r="A88" s="26">
        <v>22</v>
      </c>
      <c r="B88" s="27" t="s">
        <v>96</v>
      </c>
      <c r="C88" s="28" t="s">
        <v>64</v>
      </c>
      <c r="D88" s="28" t="s">
        <v>20</v>
      </c>
      <c r="E88" s="28" t="s">
        <v>21</v>
      </c>
      <c r="F88" s="28" t="s">
        <v>22</v>
      </c>
      <c r="G88" s="29" t="s">
        <v>97</v>
      </c>
      <c r="H88" s="28" t="s">
        <v>712</v>
      </c>
      <c r="I88" s="29" t="s">
        <v>70</v>
      </c>
      <c r="J88" s="28" t="s">
        <v>62</v>
      </c>
      <c r="K88" s="28" t="s">
        <v>30</v>
      </c>
      <c r="L88" s="28" t="s">
        <v>52</v>
      </c>
      <c r="M88" s="28" t="s">
        <v>36</v>
      </c>
      <c r="N88" s="28"/>
      <c r="O88" s="28"/>
      <c r="P88" s="28"/>
      <c r="Q88" s="31">
        <f>H88+I88+J88+K88+L88+M88+N88+O88+P88</f>
        <v>28.95</v>
      </c>
    </row>
    <row r="89" spans="1:17" ht="15.75" x14ac:dyDescent="0.25">
      <c r="A89" s="26">
        <v>25</v>
      </c>
      <c r="B89" s="27" t="s">
        <v>105</v>
      </c>
      <c r="C89" s="28" t="s">
        <v>64</v>
      </c>
      <c r="D89" s="28" t="s">
        <v>20</v>
      </c>
      <c r="E89" s="28" t="s">
        <v>106</v>
      </c>
      <c r="F89" s="28" t="s">
        <v>22</v>
      </c>
      <c r="G89" s="29" t="s">
        <v>107</v>
      </c>
      <c r="H89" s="28" t="s">
        <v>26</v>
      </c>
      <c r="I89" s="29" t="s">
        <v>41</v>
      </c>
      <c r="J89" s="28" t="s">
        <v>722</v>
      </c>
      <c r="K89" s="28" t="s">
        <v>77</v>
      </c>
      <c r="L89" s="28" t="s">
        <v>25</v>
      </c>
      <c r="M89" s="28" t="s">
        <v>41</v>
      </c>
      <c r="N89" s="28"/>
      <c r="O89" s="28"/>
      <c r="P89" s="28"/>
      <c r="Q89" s="31">
        <f>H89+I89+J89+K89+L89+M89+N89+O89+P89</f>
        <v>34.4</v>
      </c>
    </row>
    <row r="90" spans="1:17" ht="15.75" x14ac:dyDescent="0.25">
      <c r="A90" s="26">
        <v>28</v>
      </c>
      <c r="B90" s="27" t="s">
        <v>112</v>
      </c>
      <c r="C90" s="28" t="s">
        <v>64</v>
      </c>
      <c r="D90" s="28" t="s">
        <v>20</v>
      </c>
      <c r="E90" s="28" t="s">
        <v>106</v>
      </c>
      <c r="F90" s="28" t="s">
        <v>22</v>
      </c>
      <c r="G90" s="29" t="s">
        <v>113</v>
      </c>
      <c r="H90" s="28" t="s">
        <v>45</v>
      </c>
      <c r="I90" s="29" t="s">
        <v>254</v>
      </c>
      <c r="J90" s="28" t="s">
        <v>732</v>
      </c>
      <c r="K90" s="28" t="s">
        <v>32</v>
      </c>
      <c r="L90" s="28" t="s">
        <v>39</v>
      </c>
      <c r="M90" s="28" t="s">
        <v>35</v>
      </c>
      <c r="N90" s="28"/>
      <c r="O90" s="28"/>
      <c r="P90" s="28"/>
      <c r="Q90" s="31">
        <f>H90+I90+J90+K90+L90+M90+N90+O90+P90</f>
        <v>32.1</v>
      </c>
    </row>
    <row r="91" spans="1:17" ht="15.75" x14ac:dyDescent="0.25">
      <c r="A91" s="26">
        <v>33</v>
      </c>
      <c r="B91" s="27" t="s">
        <v>122</v>
      </c>
      <c r="C91" s="28" t="s">
        <v>64</v>
      </c>
      <c r="D91" s="28" t="s">
        <v>20</v>
      </c>
      <c r="E91" s="28" t="s">
        <v>106</v>
      </c>
      <c r="F91" s="28" t="s">
        <v>22</v>
      </c>
      <c r="G91" s="29" t="s">
        <v>123</v>
      </c>
      <c r="H91" s="28" t="s">
        <v>711</v>
      </c>
      <c r="I91" s="29" t="s">
        <v>52</v>
      </c>
      <c r="J91" s="28" t="s">
        <v>732</v>
      </c>
      <c r="K91" s="28" t="s">
        <v>46</v>
      </c>
      <c r="L91" s="28" t="s">
        <v>46</v>
      </c>
      <c r="M91" s="28" t="s">
        <v>63</v>
      </c>
      <c r="N91" s="28"/>
      <c r="O91" s="28"/>
      <c r="P91" s="28"/>
      <c r="Q91" s="31">
        <f>H91+I91+J91+K91+L91+M91+N91+O91+P91</f>
        <v>32.799999999999997</v>
      </c>
    </row>
    <row r="92" spans="1:17" ht="15.75" x14ac:dyDescent="0.25">
      <c r="A92" s="26">
        <v>34</v>
      </c>
      <c r="B92" s="27" t="s">
        <v>124</v>
      </c>
      <c r="C92" s="28" t="s">
        <v>64</v>
      </c>
      <c r="D92" s="28" t="s">
        <v>20</v>
      </c>
      <c r="E92" s="28" t="s">
        <v>106</v>
      </c>
      <c r="F92" s="28" t="s">
        <v>22</v>
      </c>
      <c r="G92" s="29" t="s">
        <v>125</v>
      </c>
      <c r="H92" s="28" t="s">
        <v>713</v>
      </c>
      <c r="I92" s="29" t="s">
        <v>30</v>
      </c>
      <c r="J92" s="28" t="s">
        <v>739</v>
      </c>
      <c r="K92" s="28" t="s">
        <v>67</v>
      </c>
      <c r="L92" s="28" t="s">
        <v>25</v>
      </c>
      <c r="M92" s="28" t="s">
        <v>46</v>
      </c>
      <c r="N92" s="28"/>
      <c r="O92" s="28"/>
      <c r="P92" s="28"/>
      <c r="Q92" s="31">
        <f>H92+I92+J92+K92+L92+M92+N92+O92+P92</f>
        <v>33.35</v>
      </c>
    </row>
    <row r="93" spans="1:17" ht="15.75" x14ac:dyDescent="0.25">
      <c r="A93" s="26">
        <v>35</v>
      </c>
      <c r="B93" s="27" t="s">
        <v>126</v>
      </c>
      <c r="C93" s="28" t="s">
        <v>64</v>
      </c>
      <c r="D93" s="28" t="s">
        <v>20</v>
      </c>
      <c r="E93" s="28" t="s">
        <v>106</v>
      </c>
      <c r="F93" s="28" t="s">
        <v>22</v>
      </c>
      <c r="G93" s="29" t="s">
        <v>127</v>
      </c>
      <c r="H93" s="28" t="s">
        <v>77</v>
      </c>
      <c r="I93" s="29" t="s">
        <v>63</v>
      </c>
      <c r="J93" s="28" t="s">
        <v>80</v>
      </c>
      <c r="K93" s="28" t="s">
        <v>128</v>
      </c>
      <c r="L93" s="28" t="s">
        <v>25</v>
      </c>
      <c r="M93" s="28" t="s">
        <v>41</v>
      </c>
      <c r="N93" s="28"/>
      <c r="O93" s="28"/>
      <c r="P93" s="28"/>
      <c r="Q93" s="31">
        <f>H93+I93+J93+K93+L93+M93+N93+O93+P93</f>
        <v>35.25</v>
      </c>
    </row>
    <row r="94" spans="1:17" ht="15.75" x14ac:dyDescent="0.25">
      <c r="A94" s="26">
        <v>37</v>
      </c>
      <c r="B94" s="27" t="s">
        <v>131</v>
      </c>
      <c r="C94" s="28" t="s">
        <v>64</v>
      </c>
      <c r="D94" s="28" t="s">
        <v>20</v>
      </c>
      <c r="E94" s="28" t="s">
        <v>106</v>
      </c>
      <c r="F94" s="28" t="s">
        <v>22</v>
      </c>
      <c r="G94" s="29" t="s">
        <v>132</v>
      </c>
      <c r="H94" s="28" t="s">
        <v>709</v>
      </c>
      <c r="I94" s="29" t="s">
        <v>747</v>
      </c>
      <c r="J94" s="28" t="s">
        <v>739</v>
      </c>
      <c r="K94" s="28" t="s">
        <v>31</v>
      </c>
      <c r="L94" s="28" t="s">
        <v>52</v>
      </c>
      <c r="M94" s="28" t="s">
        <v>52</v>
      </c>
      <c r="N94" s="28"/>
      <c r="O94" s="28"/>
      <c r="P94" s="28"/>
      <c r="Q94" s="31">
        <f>H94+I94+J94+K94+L94+M94+N94+O94+P94</f>
        <v>33.6</v>
      </c>
    </row>
    <row r="95" spans="1:17" ht="15.75" x14ac:dyDescent="0.25">
      <c r="A95" s="26">
        <v>43</v>
      </c>
      <c r="B95" s="27" t="s">
        <v>143</v>
      </c>
      <c r="C95" s="28" t="s">
        <v>64</v>
      </c>
      <c r="D95" s="28" t="s">
        <v>20</v>
      </c>
      <c r="E95" s="28" t="s">
        <v>106</v>
      </c>
      <c r="F95" s="28" t="s">
        <v>22</v>
      </c>
      <c r="G95" s="29" t="s">
        <v>144</v>
      </c>
      <c r="H95" s="28" t="s">
        <v>31</v>
      </c>
      <c r="I95" s="29" t="s">
        <v>747</v>
      </c>
      <c r="J95" s="28" t="s">
        <v>736</v>
      </c>
      <c r="K95" s="28" t="s">
        <v>145</v>
      </c>
      <c r="L95" s="28" t="s">
        <v>31</v>
      </c>
      <c r="M95" s="28" t="s">
        <v>80</v>
      </c>
      <c r="N95" s="28"/>
      <c r="O95" s="28"/>
      <c r="P95" s="28"/>
      <c r="Q95" s="31">
        <f>H95+I95+J95+K95+L95+M95+N95+O95+P95</f>
        <v>25.45</v>
      </c>
    </row>
    <row r="96" spans="1:17" ht="15.75" x14ac:dyDescent="0.25">
      <c r="A96" s="26">
        <v>46</v>
      </c>
      <c r="B96" s="27" t="s">
        <v>150</v>
      </c>
      <c r="C96" s="28" t="s">
        <v>64</v>
      </c>
      <c r="D96" s="28" t="s">
        <v>20</v>
      </c>
      <c r="E96" s="28" t="s">
        <v>106</v>
      </c>
      <c r="F96" s="28" t="s">
        <v>22</v>
      </c>
      <c r="G96" s="29" t="s">
        <v>151</v>
      </c>
      <c r="H96" s="28" t="s">
        <v>723</v>
      </c>
      <c r="I96" s="29" t="s">
        <v>207</v>
      </c>
      <c r="J96" s="28" t="s">
        <v>722</v>
      </c>
      <c r="K96" s="28" t="s">
        <v>67</v>
      </c>
      <c r="L96" s="28" t="s">
        <v>40</v>
      </c>
      <c r="M96" s="28" t="s">
        <v>41</v>
      </c>
      <c r="N96" s="28"/>
      <c r="O96" s="28"/>
      <c r="P96" s="28"/>
      <c r="Q96" s="31">
        <f>H96+I96+J96+K96+L96+M96+N96+O96+P96</f>
        <v>29.55</v>
      </c>
    </row>
    <row r="97" spans="1:17" ht="15.75" x14ac:dyDescent="0.25">
      <c r="A97" s="26">
        <v>48</v>
      </c>
      <c r="B97" s="27" t="s">
        <v>154</v>
      </c>
      <c r="C97" s="28" t="s">
        <v>64</v>
      </c>
      <c r="D97" s="28" t="s">
        <v>20</v>
      </c>
      <c r="E97" s="28" t="s">
        <v>155</v>
      </c>
      <c r="F97" s="28" t="s">
        <v>22</v>
      </c>
      <c r="G97" s="29" t="s">
        <v>156</v>
      </c>
      <c r="H97" s="28" t="s">
        <v>725</v>
      </c>
      <c r="I97" s="29" t="s">
        <v>749</v>
      </c>
      <c r="J97" s="28" t="s">
        <v>62</v>
      </c>
      <c r="K97" s="28" t="s">
        <v>157</v>
      </c>
      <c r="L97" s="28" t="s">
        <v>35</v>
      </c>
      <c r="M97" s="28" t="s">
        <v>80</v>
      </c>
      <c r="N97" s="28"/>
      <c r="O97" s="28"/>
      <c r="P97" s="28"/>
      <c r="Q97" s="31">
        <f>H97+I97+J97+K97+L97+M97+N97+O97+P97</f>
        <v>20.85</v>
      </c>
    </row>
    <row r="98" spans="1:17" ht="15.75" x14ac:dyDescent="0.25">
      <c r="A98" s="26">
        <v>56</v>
      </c>
      <c r="B98" s="27" t="s">
        <v>173</v>
      </c>
      <c r="C98" s="28" t="s">
        <v>64</v>
      </c>
      <c r="D98" s="28" t="s">
        <v>20</v>
      </c>
      <c r="E98" s="28" t="s">
        <v>155</v>
      </c>
      <c r="F98" s="28" t="s">
        <v>22</v>
      </c>
      <c r="G98" s="29" t="s">
        <v>174</v>
      </c>
      <c r="H98" s="28" t="s">
        <v>45</v>
      </c>
      <c r="I98" s="29" t="s">
        <v>301</v>
      </c>
      <c r="J98" s="28" t="s">
        <v>726</v>
      </c>
      <c r="K98" s="28" t="s">
        <v>67</v>
      </c>
      <c r="L98" s="28" t="s">
        <v>46</v>
      </c>
      <c r="M98" s="28" t="s">
        <v>31</v>
      </c>
      <c r="N98" s="28"/>
      <c r="O98" s="28"/>
      <c r="P98" s="28"/>
      <c r="Q98" s="31">
        <f>H98+I98+J98+K98+L98+M98+N98+O98+P98</f>
        <v>35.299999999999997</v>
      </c>
    </row>
    <row r="99" spans="1:17" ht="15.75" x14ac:dyDescent="0.25">
      <c r="A99" s="26">
        <v>61</v>
      </c>
      <c r="B99" s="27" t="s">
        <v>184</v>
      </c>
      <c r="C99" s="28" t="s">
        <v>64</v>
      </c>
      <c r="D99" s="28" t="s">
        <v>20</v>
      </c>
      <c r="E99" s="28" t="s">
        <v>155</v>
      </c>
      <c r="F99" s="28" t="s">
        <v>22</v>
      </c>
      <c r="G99" s="29" t="s">
        <v>185</v>
      </c>
      <c r="H99" s="28" t="s">
        <v>715</v>
      </c>
      <c r="I99" s="29" t="s">
        <v>207</v>
      </c>
      <c r="J99" s="28" t="s">
        <v>737</v>
      </c>
      <c r="K99" s="28" t="s">
        <v>63</v>
      </c>
      <c r="L99" s="28" t="s">
        <v>46</v>
      </c>
      <c r="M99" s="28" t="s">
        <v>35</v>
      </c>
      <c r="N99" s="28"/>
      <c r="O99" s="28"/>
      <c r="P99" s="28"/>
      <c r="Q99" s="31">
        <f>H99+I99+J99+K99+L99+M99+N99+O99+P99</f>
        <v>27.6</v>
      </c>
    </row>
    <row r="100" spans="1:17" ht="15.75" x14ac:dyDescent="0.25">
      <c r="A100" s="26">
        <v>62</v>
      </c>
      <c r="B100" s="27" t="s">
        <v>186</v>
      </c>
      <c r="C100" s="28" t="s">
        <v>64</v>
      </c>
      <c r="D100" s="28" t="s">
        <v>20</v>
      </c>
      <c r="E100" s="28" t="s">
        <v>155</v>
      </c>
      <c r="F100" s="28" t="s">
        <v>22</v>
      </c>
      <c r="G100" s="29" t="s">
        <v>187</v>
      </c>
      <c r="H100" s="28" t="s">
        <v>723</v>
      </c>
      <c r="I100" s="29" t="s">
        <v>301</v>
      </c>
      <c r="J100" s="28" t="s">
        <v>737</v>
      </c>
      <c r="K100" s="28" t="s">
        <v>59</v>
      </c>
      <c r="L100" s="28" t="s">
        <v>80</v>
      </c>
      <c r="M100" s="28" t="s">
        <v>35</v>
      </c>
      <c r="N100" s="28"/>
      <c r="O100" s="28"/>
      <c r="P100" s="28"/>
      <c r="Q100" s="31">
        <f>H100+I100+J100+K100+L100+M100+N100+O100+P100</f>
        <v>27.8</v>
      </c>
    </row>
    <row r="101" spans="1:17" ht="15.75" x14ac:dyDescent="0.25">
      <c r="A101" s="26">
        <v>63</v>
      </c>
      <c r="B101" s="27" t="s">
        <v>188</v>
      </c>
      <c r="C101" s="28" t="s">
        <v>64</v>
      </c>
      <c r="D101" s="28" t="s">
        <v>20</v>
      </c>
      <c r="E101" s="28" t="s">
        <v>155</v>
      </c>
      <c r="F101" s="28" t="s">
        <v>22</v>
      </c>
      <c r="G101" s="29" t="s">
        <v>189</v>
      </c>
      <c r="H101" s="28" t="s">
        <v>714</v>
      </c>
      <c r="I101" s="29" t="s">
        <v>35</v>
      </c>
      <c r="J101" s="28" t="s">
        <v>730</v>
      </c>
      <c r="K101" s="28" t="s">
        <v>30</v>
      </c>
      <c r="L101" s="28" t="s">
        <v>52</v>
      </c>
      <c r="M101" s="28" t="s">
        <v>67</v>
      </c>
      <c r="N101" s="28"/>
      <c r="O101" s="28"/>
      <c r="P101" s="28"/>
      <c r="Q101" s="31">
        <f>H101+I101+J101+K101+L101+M101+N101+O101+P101</f>
        <v>31.55</v>
      </c>
    </row>
    <row r="102" spans="1:17" ht="15.75" x14ac:dyDescent="0.25">
      <c r="A102" s="26">
        <v>65</v>
      </c>
      <c r="B102" s="27" t="s">
        <v>192</v>
      </c>
      <c r="C102" s="28" t="s">
        <v>64</v>
      </c>
      <c r="D102" s="28" t="s">
        <v>20</v>
      </c>
      <c r="E102" s="28" t="s">
        <v>155</v>
      </c>
      <c r="F102" s="28" t="s">
        <v>22</v>
      </c>
      <c r="G102" s="29" t="s">
        <v>193</v>
      </c>
      <c r="H102" s="28" t="s">
        <v>710</v>
      </c>
      <c r="I102" s="29" t="s">
        <v>35</v>
      </c>
      <c r="J102" s="28" t="s">
        <v>732</v>
      </c>
      <c r="K102" s="28" t="s">
        <v>35</v>
      </c>
      <c r="L102" s="28" t="s">
        <v>45</v>
      </c>
      <c r="M102" s="28" t="s">
        <v>53</v>
      </c>
      <c r="N102" s="28"/>
      <c r="O102" s="28"/>
      <c r="P102" s="28"/>
      <c r="Q102" s="31">
        <f>H102+I102+J102+K102+L102+M102+N102+O102+P102</f>
        <v>30.95</v>
      </c>
    </row>
    <row r="103" spans="1:17" ht="15.75" x14ac:dyDescent="0.25">
      <c r="A103" s="26">
        <v>71</v>
      </c>
      <c r="B103" s="27" t="s">
        <v>204</v>
      </c>
      <c r="C103" s="28" t="s">
        <v>64</v>
      </c>
      <c r="D103" s="28" t="s">
        <v>20</v>
      </c>
      <c r="E103" s="28" t="s">
        <v>155</v>
      </c>
      <c r="F103" s="28" t="s">
        <v>22</v>
      </c>
      <c r="G103" s="29" t="s">
        <v>205</v>
      </c>
      <c r="H103" s="28" t="s">
        <v>726</v>
      </c>
      <c r="I103" s="29" t="s">
        <v>301</v>
      </c>
      <c r="J103" s="28" t="s">
        <v>80</v>
      </c>
      <c r="K103" s="28" t="s">
        <v>67</v>
      </c>
      <c r="L103" s="28" t="s">
        <v>30</v>
      </c>
      <c r="M103" s="28" t="s">
        <v>46</v>
      </c>
      <c r="N103" s="28"/>
      <c r="O103" s="28"/>
      <c r="P103" s="28"/>
      <c r="Q103" s="31">
        <f>H103+I103+J103+K103+L103+M103+N103+O103+P103</f>
        <v>32.049999999999997</v>
      </c>
    </row>
    <row r="104" spans="1:17" ht="15.75" x14ac:dyDescent="0.25">
      <c r="A104" s="26">
        <v>86</v>
      </c>
      <c r="B104" s="27" t="s">
        <v>235</v>
      </c>
      <c r="C104" s="28" t="s">
        <v>64</v>
      </c>
      <c r="D104" s="28" t="s">
        <v>20</v>
      </c>
      <c r="E104" s="28" t="s">
        <v>207</v>
      </c>
      <c r="F104" s="28" t="s">
        <v>22</v>
      </c>
      <c r="G104" s="29" t="s">
        <v>236</v>
      </c>
      <c r="H104" s="28" t="s">
        <v>711</v>
      </c>
      <c r="I104" s="29" t="s">
        <v>747</v>
      </c>
      <c r="J104" s="28" t="s">
        <v>737</v>
      </c>
      <c r="K104" s="28" t="s">
        <v>31</v>
      </c>
      <c r="L104" s="28" t="s">
        <v>25</v>
      </c>
      <c r="M104" s="28" t="s">
        <v>62</v>
      </c>
      <c r="N104" s="28"/>
      <c r="O104" s="28"/>
      <c r="P104" s="28"/>
      <c r="Q104" s="31">
        <f>H104+I104+J104+K104+L104+M104+N104+O104+P104</f>
        <v>32.599999999999994</v>
      </c>
    </row>
    <row r="105" spans="1:17" ht="15.75" x14ac:dyDescent="0.25">
      <c r="A105" s="26">
        <v>88</v>
      </c>
      <c r="B105" s="27" t="s">
        <v>239</v>
      </c>
      <c r="C105" s="28" t="s">
        <v>64</v>
      </c>
      <c r="D105" s="28" t="s">
        <v>20</v>
      </c>
      <c r="E105" s="28" t="s">
        <v>207</v>
      </c>
      <c r="F105" s="28" t="s">
        <v>22</v>
      </c>
      <c r="G105" s="29" t="s">
        <v>240</v>
      </c>
      <c r="H105" s="28" t="s">
        <v>728</v>
      </c>
      <c r="I105" s="29" t="s">
        <v>743</v>
      </c>
      <c r="J105" s="28" t="s">
        <v>740</v>
      </c>
      <c r="K105" s="28" t="s">
        <v>80</v>
      </c>
      <c r="L105" s="28" t="s">
        <v>30</v>
      </c>
      <c r="M105" s="28" t="s">
        <v>46</v>
      </c>
      <c r="N105" s="28"/>
      <c r="O105" s="28"/>
      <c r="P105" s="28"/>
      <c r="Q105" s="31">
        <f>H105+I105+J105+K105+L105+M105+N105+O105+P105</f>
        <v>24.2</v>
      </c>
    </row>
    <row r="106" spans="1:17" ht="15.75" x14ac:dyDescent="0.25">
      <c r="A106" s="26">
        <v>96</v>
      </c>
      <c r="B106" s="27" t="s">
        <v>256</v>
      </c>
      <c r="C106" s="28" t="s">
        <v>64</v>
      </c>
      <c r="D106" s="28" t="s">
        <v>20</v>
      </c>
      <c r="E106" s="28" t="s">
        <v>254</v>
      </c>
      <c r="F106" s="28" t="s">
        <v>22</v>
      </c>
      <c r="G106" s="29" t="s">
        <v>257</v>
      </c>
      <c r="H106" s="28" t="s">
        <v>710</v>
      </c>
      <c r="I106" s="29" t="s">
        <v>106</v>
      </c>
      <c r="J106" s="28" t="s">
        <v>725</v>
      </c>
      <c r="K106" s="28"/>
      <c r="L106" s="28"/>
      <c r="M106" s="28"/>
      <c r="N106" s="28" t="s">
        <v>30</v>
      </c>
      <c r="O106" s="28" t="s">
        <v>128</v>
      </c>
      <c r="P106" s="28" t="s">
        <v>40</v>
      </c>
      <c r="Q106" s="31">
        <f>H106+I106+J106+K106+L106+M106+N106+O106+P106</f>
        <v>32.700000000000003</v>
      </c>
    </row>
    <row r="107" spans="1:17" ht="15.75" x14ac:dyDescent="0.25">
      <c r="A107" s="26">
        <v>112</v>
      </c>
      <c r="B107" s="27" t="s">
        <v>287</v>
      </c>
      <c r="C107" s="28" t="s">
        <v>64</v>
      </c>
      <c r="D107" s="28" t="s">
        <v>20</v>
      </c>
      <c r="E107" s="28" t="s">
        <v>254</v>
      </c>
      <c r="F107" s="28" t="s">
        <v>22</v>
      </c>
      <c r="G107" s="29" t="s">
        <v>288</v>
      </c>
      <c r="H107" s="28" t="s">
        <v>717</v>
      </c>
      <c r="I107" s="29" t="s">
        <v>746</v>
      </c>
      <c r="J107" s="28" t="s">
        <v>715</v>
      </c>
      <c r="K107" s="28"/>
      <c r="L107" s="28"/>
      <c r="M107" s="28"/>
      <c r="N107" s="28" t="s">
        <v>46</v>
      </c>
      <c r="O107" s="28" t="s">
        <v>128</v>
      </c>
      <c r="P107" s="28" t="s">
        <v>45</v>
      </c>
      <c r="Q107" s="31">
        <f>H107+I107+J107+K107+L107+M107+N107+O107+P107</f>
        <v>40.35</v>
      </c>
    </row>
    <row r="108" spans="1:17" ht="15.75" x14ac:dyDescent="0.25">
      <c r="A108" s="26">
        <v>135</v>
      </c>
      <c r="B108" s="27" t="s">
        <v>331</v>
      </c>
      <c r="C108" s="28" t="s">
        <v>64</v>
      </c>
      <c r="D108" s="28" t="s">
        <v>20</v>
      </c>
      <c r="E108" s="28" t="s">
        <v>301</v>
      </c>
      <c r="F108" s="28" t="s">
        <v>22</v>
      </c>
      <c r="G108" s="29" t="s">
        <v>332</v>
      </c>
      <c r="H108" s="28" t="s">
        <v>736</v>
      </c>
      <c r="I108" s="29" t="s">
        <v>53</v>
      </c>
      <c r="J108" s="28" t="s">
        <v>738</v>
      </c>
      <c r="K108" s="28"/>
      <c r="L108" s="28"/>
      <c r="M108" s="28"/>
      <c r="N108" s="28" t="s">
        <v>62</v>
      </c>
      <c r="O108" s="28" t="s">
        <v>31</v>
      </c>
      <c r="P108" s="28" t="s">
        <v>52</v>
      </c>
      <c r="Q108" s="31">
        <f>H108+I108+J108+K108+L108+M108+N108+O108+P108</f>
        <v>26.299999999999997</v>
      </c>
    </row>
    <row r="109" spans="1:17" ht="15.75" x14ac:dyDescent="0.25">
      <c r="A109" s="26">
        <v>139</v>
      </c>
      <c r="B109" s="27" t="s">
        <v>339</v>
      </c>
      <c r="C109" s="28" t="s">
        <v>64</v>
      </c>
      <c r="D109" s="28" t="s">
        <v>20</v>
      </c>
      <c r="E109" s="28" t="s">
        <v>301</v>
      </c>
      <c r="F109" s="28" t="s">
        <v>22</v>
      </c>
      <c r="G109" s="29" t="s">
        <v>340</v>
      </c>
      <c r="H109" s="28" t="s">
        <v>715</v>
      </c>
      <c r="I109" s="29" t="s">
        <v>70</v>
      </c>
      <c r="J109" s="28" t="s">
        <v>732</v>
      </c>
      <c r="K109" s="28"/>
      <c r="L109" s="28"/>
      <c r="M109" s="28"/>
      <c r="N109" s="28" t="s">
        <v>45</v>
      </c>
      <c r="O109" s="28" t="s">
        <v>77</v>
      </c>
      <c r="P109" s="28" t="s">
        <v>76</v>
      </c>
      <c r="Q109" s="31">
        <f>H109+I109+J109+K109+L109+M109+N109+O109+P109</f>
        <v>36.299999999999997</v>
      </c>
    </row>
    <row r="110" spans="1:17" ht="15.75" x14ac:dyDescent="0.25">
      <c r="A110" s="26">
        <v>150</v>
      </c>
      <c r="B110" s="27" t="s">
        <v>361</v>
      </c>
      <c r="C110" s="28" t="s">
        <v>64</v>
      </c>
      <c r="D110" s="28" t="s">
        <v>20</v>
      </c>
      <c r="E110" s="28" t="s">
        <v>347</v>
      </c>
      <c r="F110" s="28" t="s">
        <v>22</v>
      </c>
      <c r="G110" s="29" t="s">
        <v>362</v>
      </c>
      <c r="H110" s="28" t="s">
        <v>709</v>
      </c>
      <c r="I110" s="29" t="s">
        <v>52</v>
      </c>
      <c r="J110" s="28" t="s">
        <v>46</v>
      </c>
      <c r="K110" s="28"/>
      <c r="L110" s="28"/>
      <c r="M110" s="28"/>
      <c r="N110" s="28" t="s">
        <v>49</v>
      </c>
      <c r="O110" s="28" t="s">
        <v>39</v>
      </c>
      <c r="P110" s="28" t="s">
        <v>25</v>
      </c>
      <c r="Q110" s="31">
        <f>H110+I110+J110+K110+L110+M110+N110+O110+P110</f>
        <v>41.05</v>
      </c>
    </row>
    <row r="111" spans="1:17" ht="15.75" x14ac:dyDescent="0.25">
      <c r="A111" s="26">
        <v>152</v>
      </c>
      <c r="B111" s="27" t="s">
        <v>365</v>
      </c>
      <c r="C111" s="28" t="s">
        <v>64</v>
      </c>
      <c r="D111" s="28" t="s">
        <v>20</v>
      </c>
      <c r="E111" s="28" t="s">
        <v>347</v>
      </c>
      <c r="F111" s="28" t="s">
        <v>22</v>
      </c>
      <c r="G111" s="29" t="s">
        <v>366</v>
      </c>
      <c r="H111" s="28" t="s">
        <v>728</v>
      </c>
      <c r="I111" s="29" t="s">
        <v>347</v>
      </c>
      <c r="J111" s="28" t="s">
        <v>731</v>
      </c>
      <c r="K111" s="28"/>
      <c r="L111" s="28"/>
      <c r="M111" s="28"/>
      <c r="N111" s="28" t="s">
        <v>80</v>
      </c>
      <c r="O111" s="28" t="s">
        <v>45</v>
      </c>
      <c r="P111" s="28" t="s">
        <v>31</v>
      </c>
      <c r="Q111" s="31">
        <f>H111+I111+J111+K111+L111+M111+N111+O111+P111</f>
        <v>34.4</v>
      </c>
    </row>
    <row r="112" spans="1:17" ht="15.75" x14ac:dyDescent="0.25">
      <c r="A112" s="26">
        <v>156</v>
      </c>
      <c r="B112" s="27" t="s">
        <v>373</v>
      </c>
      <c r="C112" s="28" t="s">
        <v>64</v>
      </c>
      <c r="D112" s="28" t="s">
        <v>20</v>
      </c>
      <c r="E112" s="28" t="s">
        <v>347</v>
      </c>
      <c r="F112" s="28" t="s">
        <v>22</v>
      </c>
      <c r="G112" s="29" t="s">
        <v>374</v>
      </c>
      <c r="H112" s="28" t="s">
        <v>731</v>
      </c>
      <c r="I112" s="29" t="s">
        <v>743</v>
      </c>
      <c r="J112" s="28" t="s">
        <v>741</v>
      </c>
      <c r="K112" s="28"/>
      <c r="L112" s="28"/>
      <c r="M112" s="28"/>
      <c r="N112" s="28" t="s">
        <v>35</v>
      </c>
      <c r="O112" s="28" t="s">
        <v>40</v>
      </c>
      <c r="P112" s="28" t="s">
        <v>53</v>
      </c>
      <c r="Q112" s="31">
        <f>H112+I112+J112+K112+L112+M112+N112+O112+P112</f>
        <v>24.25</v>
      </c>
    </row>
    <row r="113" spans="1:17" ht="15.75" x14ac:dyDescent="0.25">
      <c r="A113" s="26">
        <v>163</v>
      </c>
      <c r="B113" s="27" t="s">
        <v>387</v>
      </c>
      <c r="C113" s="28" t="s">
        <v>64</v>
      </c>
      <c r="D113" s="28" t="s">
        <v>20</v>
      </c>
      <c r="E113" s="28" t="s">
        <v>347</v>
      </c>
      <c r="F113" s="28" t="s">
        <v>22</v>
      </c>
      <c r="G113" s="29" t="s">
        <v>388</v>
      </c>
      <c r="H113" s="28" t="s">
        <v>715</v>
      </c>
      <c r="I113" s="29" t="s">
        <v>49</v>
      </c>
      <c r="J113" s="28" t="s">
        <v>726</v>
      </c>
      <c r="K113" s="28"/>
      <c r="L113" s="28"/>
      <c r="M113" s="28"/>
      <c r="N113" s="28" t="s">
        <v>63</v>
      </c>
      <c r="O113" s="28" t="s">
        <v>45</v>
      </c>
      <c r="P113" s="28" t="s">
        <v>39</v>
      </c>
      <c r="Q113" s="31">
        <f>H113+I113+J113+K113+L113+M113+N113+O113+P113</f>
        <v>38.25</v>
      </c>
    </row>
    <row r="114" spans="1:17" ht="15.75" x14ac:dyDescent="0.25">
      <c r="A114" s="26">
        <v>173</v>
      </c>
      <c r="B114" s="27" t="s">
        <v>408</v>
      </c>
      <c r="C114" s="28" t="s">
        <v>64</v>
      </c>
      <c r="D114" s="28" t="s">
        <v>20</v>
      </c>
      <c r="E114" s="28" t="s">
        <v>396</v>
      </c>
      <c r="F114" s="28" t="s">
        <v>22</v>
      </c>
      <c r="G114" s="29" t="s">
        <v>409</v>
      </c>
      <c r="H114" s="28" t="s">
        <v>725</v>
      </c>
      <c r="I114" s="29" t="s">
        <v>254</v>
      </c>
      <c r="J114" s="28" t="s">
        <v>24</v>
      </c>
      <c r="K114" s="28"/>
      <c r="L114" s="28"/>
      <c r="M114" s="28"/>
      <c r="N114" s="28" t="s">
        <v>67</v>
      </c>
      <c r="O114" s="28" t="s">
        <v>63</v>
      </c>
      <c r="P114" s="28" t="s">
        <v>52</v>
      </c>
      <c r="Q114" s="31">
        <f>H114+I114+J114+K114+L114+M114+N114+O114+P114</f>
        <v>28.1</v>
      </c>
    </row>
    <row r="115" spans="1:17" ht="15.75" x14ac:dyDescent="0.25">
      <c r="A115" s="26">
        <v>200</v>
      </c>
      <c r="B115" s="27" t="s">
        <v>462</v>
      </c>
      <c r="C115" s="28" t="s">
        <v>64</v>
      </c>
      <c r="D115" s="28" t="s">
        <v>20</v>
      </c>
      <c r="E115" s="28" t="s">
        <v>446</v>
      </c>
      <c r="F115" s="28" t="s">
        <v>22</v>
      </c>
      <c r="G115" s="29" t="s">
        <v>463</v>
      </c>
      <c r="H115" s="28" t="s">
        <v>31</v>
      </c>
      <c r="I115" s="29" t="s">
        <v>254</v>
      </c>
      <c r="J115" s="28" t="s">
        <v>736</v>
      </c>
      <c r="K115" s="28"/>
      <c r="L115" s="28"/>
      <c r="M115" s="28"/>
      <c r="N115" s="28" t="s">
        <v>32</v>
      </c>
      <c r="O115" s="28" t="s">
        <v>49</v>
      </c>
      <c r="P115" s="28" t="s">
        <v>76</v>
      </c>
      <c r="Q115" s="31">
        <f>H115+I115+J115+K115+L115+M115+N115+O115+P115</f>
        <v>33.700000000000003</v>
      </c>
    </row>
    <row r="116" spans="1:17" ht="15.75" x14ac:dyDescent="0.25">
      <c r="A116" s="26">
        <v>202</v>
      </c>
      <c r="B116" s="27" t="s">
        <v>466</v>
      </c>
      <c r="C116" s="28" t="s">
        <v>64</v>
      </c>
      <c r="D116" s="28" t="s">
        <v>20</v>
      </c>
      <c r="E116" s="28" t="s">
        <v>446</v>
      </c>
      <c r="F116" s="28" t="s">
        <v>22</v>
      </c>
      <c r="G116" s="29" t="s">
        <v>467</v>
      </c>
      <c r="H116" s="28" t="s">
        <v>715</v>
      </c>
      <c r="I116" s="29" t="s">
        <v>301</v>
      </c>
      <c r="J116" s="28" t="s">
        <v>719</v>
      </c>
      <c r="K116" s="28"/>
      <c r="L116" s="28"/>
      <c r="M116" s="28"/>
      <c r="N116" s="28" t="s">
        <v>53</v>
      </c>
      <c r="O116" s="28" t="s">
        <v>25</v>
      </c>
      <c r="P116" s="28" t="s">
        <v>77</v>
      </c>
      <c r="Q116" s="31">
        <f>H116+I116+J116+K116+L116+M116+N116+O116+P116</f>
        <v>38.15</v>
      </c>
    </row>
    <row r="117" spans="1:17" ht="15.75" x14ac:dyDescent="0.25">
      <c r="A117" s="26">
        <v>216</v>
      </c>
      <c r="B117" s="27" t="s">
        <v>494</v>
      </c>
      <c r="C117" s="28" t="s">
        <v>64</v>
      </c>
      <c r="D117" s="28" t="s">
        <v>20</v>
      </c>
      <c r="E117" s="28" t="s">
        <v>446</v>
      </c>
      <c r="F117" s="28" t="s">
        <v>22</v>
      </c>
      <c r="G117" s="29" t="s">
        <v>495</v>
      </c>
      <c r="H117" s="28" t="s">
        <v>710</v>
      </c>
      <c r="I117" s="29" t="s">
        <v>207</v>
      </c>
      <c r="J117" s="28" t="s">
        <v>738</v>
      </c>
      <c r="K117" s="28"/>
      <c r="L117" s="28"/>
      <c r="M117" s="28"/>
      <c r="N117" s="28" t="s">
        <v>36</v>
      </c>
      <c r="O117" s="28" t="s">
        <v>45</v>
      </c>
      <c r="P117" s="28" t="s">
        <v>40</v>
      </c>
      <c r="Q117" s="31">
        <f>H117+I117+J117+K117+L117+M117+N117+O117+P117</f>
        <v>30.2</v>
      </c>
    </row>
    <row r="118" spans="1:17" ht="15.75" x14ac:dyDescent="0.25">
      <c r="A118" s="26">
        <v>218</v>
      </c>
      <c r="B118" s="27" t="s">
        <v>499</v>
      </c>
      <c r="C118" s="28" t="s">
        <v>64</v>
      </c>
      <c r="D118" s="28" t="s">
        <v>20</v>
      </c>
      <c r="E118" s="28" t="s">
        <v>497</v>
      </c>
      <c r="F118" s="28" t="s">
        <v>22</v>
      </c>
      <c r="G118" s="29" t="s">
        <v>500</v>
      </c>
      <c r="H118" s="28" t="s">
        <v>726</v>
      </c>
      <c r="I118" s="29" t="s">
        <v>747</v>
      </c>
      <c r="J118" s="28" t="s">
        <v>80</v>
      </c>
      <c r="K118" s="28"/>
      <c r="L118" s="28"/>
      <c r="M118" s="28"/>
      <c r="N118" s="28" t="s">
        <v>52</v>
      </c>
      <c r="O118" s="28" t="s">
        <v>39</v>
      </c>
      <c r="P118" s="28" t="s">
        <v>45</v>
      </c>
      <c r="Q118" s="31">
        <f>H118+I118+J118+K118+L118+M118+N118+O118+P118</f>
        <v>35.299999999999997</v>
      </c>
    </row>
    <row r="119" spans="1:17" ht="15.75" x14ac:dyDescent="0.25">
      <c r="A119" s="26">
        <v>229</v>
      </c>
      <c r="B119" s="27" t="s">
        <v>521</v>
      </c>
      <c r="C119" s="28" t="s">
        <v>64</v>
      </c>
      <c r="D119" s="28" t="s">
        <v>20</v>
      </c>
      <c r="E119" s="28" t="s">
        <v>497</v>
      </c>
      <c r="F119" s="28" t="s">
        <v>22</v>
      </c>
      <c r="G119" s="29" t="s">
        <v>522</v>
      </c>
      <c r="H119" s="28" t="s">
        <v>715</v>
      </c>
      <c r="I119" s="29" t="s">
        <v>52</v>
      </c>
      <c r="J119" s="28" t="s">
        <v>733</v>
      </c>
      <c r="K119" s="28"/>
      <c r="L119" s="28"/>
      <c r="M119" s="28"/>
      <c r="N119" s="28" t="s">
        <v>31</v>
      </c>
      <c r="O119" s="28" t="s">
        <v>45</v>
      </c>
      <c r="P119" s="28" t="s">
        <v>53</v>
      </c>
      <c r="Q119" s="31">
        <f>H119+I119+J119+K119+L119+M119+N119+O119+P119</f>
        <v>34.5</v>
      </c>
    </row>
    <row r="120" spans="1:17" ht="15.75" x14ac:dyDescent="0.25">
      <c r="A120" s="26">
        <v>239</v>
      </c>
      <c r="B120" s="27" t="s">
        <v>541</v>
      </c>
      <c r="C120" s="28" t="s">
        <v>64</v>
      </c>
      <c r="D120" s="28" t="s">
        <v>20</v>
      </c>
      <c r="E120" s="28" t="s">
        <v>497</v>
      </c>
      <c r="F120" s="28" t="s">
        <v>22</v>
      </c>
      <c r="G120" s="29" t="s">
        <v>542</v>
      </c>
      <c r="H120" s="28" t="s">
        <v>723</v>
      </c>
      <c r="I120" s="29" t="s">
        <v>747</v>
      </c>
      <c r="J120" s="28" t="s">
        <v>735</v>
      </c>
      <c r="K120" s="28"/>
      <c r="L120" s="28"/>
      <c r="M120" s="28"/>
      <c r="N120" s="28" t="s">
        <v>63</v>
      </c>
      <c r="O120" s="28" t="s">
        <v>77</v>
      </c>
      <c r="P120" s="28" t="s">
        <v>128</v>
      </c>
      <c r="Q120" s="31">
        <f>H120+I120+J120+K120+L120+M120+N120+O120+P120</f>
        <v>36.1</v>
      </c>
    </row>
    <row r="121" spans="1:17" ht="15.75" x14ac:dyDescent="0.25">
      <c r="A121" s="26">
        <v>241</v>
      </c>
      <c r="B121" s="27" t="s">
        <v>545</v>
      </c>
      <c r="C121" s="28" t="s">
        <v>64</v>
      </c>
      <c r="D121" s="28" t="s">
        <v>20</v>
      </c>
      <c r="E121" s="28" t="s">
        <v>497</v>
      </c>
      <c r="F121" s="28" t="s">
        <v>22</v>
      </c>
      <c r="G121" s="29" t="s">
        <v>546</v>
      </c>
      <c r="H121" s="28" t="s">
        <v>723</v>
      </c>
      <c r="I121" s="29" t="s">
        <v>747</v>
      </c>
      <c r="J121" s="28" t="s">
        <v>731</v>
      </c>
      <c r="K121" s="28"/>
      <c r="L121" s="28"/>
      <c r="M121" s="28"/>
      <c r="N121" s="28" t="s">
        <v>32</v>
      </c>
      <c r="O121" s="28" t="s">
        <v>40</v>
      </c>
      <c r="P121" s="28" t="s">
        <v>40</v>
      </c>
      <c r="Q121" s="31">
        <f>H121+I121+J121+K121+L121+M121+N121+O121+P121</f>
        <v>34.200000000000003</v>
      </c>
    </row>
    <row r="122" spans="1:17" ht="15.75" x14ac:dyDescent="0.25">
      <c r="A122" s="26">
        <v>252</v>
      </c>
      <c r="B122" s="27" t="s">
        <v>567</v>
      </c>
      <c r="C122" s="28" t="s">
        <v>64</v>
      </c>
      <c r="D122" s="28" t="s">
        <v>20</v>
      </c>
      <c r="E122" s="28" t="s">
        <v>548</v>
      </c>
      <c r="F122" s="28" t="s">
        <v>22</v>
      </c>
      <c r="G122" s="29" t="s">
        <v>568</v>
      </c>
      <c r="H122" s="28" t="s">
        <v>723</v>
      </c>
      <c r="I122" s="29" t="s">
        <v>155</v>
      </c>
      <c r="J122" s="28" t="s">
        <v>80</v>
      </c>
      <c r="K122" s="28"/>
      <c r="L122" s="28"/>
      <c r="M122" s="28"/>
      <c r="N122" s="28" t="s">
        <v>46</v>
      </c>
      <c r="O122" s="28" t="s">
        <v>52</v>
      </c>
      <c r="P122" s="28" t="s">
        <v>49</v>
      </c>
      <c r="Q122" s="31">
        <f>H122+I122+J122+K122+L122+M122+N122+O122+P122</f>
        <v>32.4</v>
      </c>
    </row>
    <row r="123" spans="1:17" ht="15.75" x14ac:dyDescent="0.25">
      <c r="A123" s="26">
        <v>265</v>
      </c>
      <c r="B123" s="27" t="s">
        <v>593</v>
      </c>
      <c r="C123" s="28" t="s">
        <v>64</v>
      </c>
      <c r="D123" s="28" t="s">
        <v>20</v>
      </c>
      <c r="E123" s="28" t="s">
        <v>548</v>
      </c>
      <c r="F123" s="28" t="s">
        <v>22</v>
      </c>
      <c r="G123" s="29" t="s">
        <v>594</v>
      </c>
      <c r="H123" s="28" t="s">
        <v>733</v>
      </c>
      <c r="I123" s="29" t="s">
        <v>747</v>
      </c>
      <c r="J123" s="28" t="s">
        <v>730</v>
      </c>
      <c r="K123" s="28"/>
      <c r="L123" s="28"/>
      <c r="M123" s="28"/>
      <c r="N123" s="28" t="s">
        <v>32</v>
      </c>
      <c r="O123" s="28" t="s">
        <v>32</v>
      </c>
      <c r="P123" s="28" t="s">
        <v>63</v>
      </c>
      <c r="Q123" s="31">
        <f>H123+I123+J123+K123+L123+M123+N123+O123+P123</f>
        <v>24.25</v>
      </c>
    </row>
    <row r="124" spans="1:17" ht="15.75" x14ac:dyDescent="0.25">
      <c r="A124" s="26">
        <v>272</v>
      </c>
      <c r="B124" s="27" t="s">
        <v>608</v>
      </c>
      <c r="C124" s="28" t="s">
        <v>64</v>
      </c>
      <c r="D124" s="28" t="s">
        <v>20</v>
      </c>
      <c r="E124" s="28" t="s">
        <v>598</v>
      </c>
      <c r="F124" s="28" t="s">
        <v>22</v>
      </c>
      <c r="G124" s="29" t="s">
        <v>609</v>
      </c>
      <c r="H124" s="28" t="s">
        <v>734</v>
      </c>
      <c r="I124" s="29" t="s">
        <v>301</v>
      </c>
      <c r="J124" s="28" t="s">
        <v>742</v>
      </c>
      <c r="K124" s="28"/>
      <c r="L124" s="28"/>
      <c r="M124" s="28"/>
      <c r="N124" s="28" t="s">
        <v>80</v>
      </c>
      <c r="O124" s="28" t="s">
        <v>67</v>
      </c>
      <c r="P124" s="28" t="s">
        <v>46</v>
      </c>
      <c r="Q124" s="31">
        <f>H124+I124+J124+K124+L124+M124+N124+O124+P124</f>
        <v>26.700000000000003</v>
      </c>
    </row>
    <row r="125" spans="1:17" ht="15.75" x14ac:dyDescent="0.25">
      <c r="A125" s="26">
        <v>280</v>
      </c>
      <c r="B125" s="27" t="s">
        <v>624</v>
      </c>
      <c r="C125" s="28" t="s">
        <v>64</v>
      </c>
      <c r="D125" s="28" t="s">
        <v>20</v>
      </c>
      <c r="E125" s="28" t="s">
        <v>598</v>
      </c>
      <c r="F125" s="28" t="s">
        <v>22</v>
      </c>
      <c r="G125" s="29" t="s">
        <v>625</v>
      </c>
      <c r="H125" s="28" t="s">
        <v>46</v>
      </c>
      <c r="I125" s="29" t="s">
        <v>748</v>
      </c>
      <c r="J125" s="28" t="s">
        <v>733</v>
      </c>
      <c r="K125" s="28"/>
      <c r="L125" s="28"/>
      <c r="M125" s="28"/>
      <c r="N125" s="28" t="s">
        <v>35</v>
      </c>
      <c r="O125" s="28" t="s">
        <v>30</v>
      </c>
      <c r="P125" s="28" t="s">
        <v>52</v>
      </c>
      <c r="Q125" s="31">
        <f>H125+I125+J125+K125+L125+M125+N125+O125+P125</f>
        <v>30.55</v>
      </c>
    </row>
    <row r="126" spans="1:17" ht="15.75" x14ac:dyDescent="0.25">
      <c r="A126" s="26">
        <v>291</v>
      </c>
      <c r="B126" s="27" t="s">
        <v>646</v>
      </c>
      <c r="C126" s="28" t="s">
        <v>64</v>
      </c>
      <c r="D126" s="28" t="s">
        <v>20</v>
      </c>
      <c r="E126" s="28" t="s">
        <v>598</v>
      </c>
      <c r="F126" s="28" t="s">
        <v>22</v>
      </c>
      <c r="G126" s="29" t="s">
        <v>647</v>
      </c>
      <c r="H126" s="28" t="s">
        <v>731</v>
      </c>
      <c r="I126" s="29" t="s">
        <v>746</v>
      </c>
      <c r="J126" s="28" t="s">
        <v>734</v>
      </c>
      <c r="K126" s="28"/>
      <c r="L126" s="28"/>
      <c r="M126" s="28"/>
      <c r="N126" s="28" t="s">
        <v>67</v>
      </c>
      <c r="O126" s="28" t="s">
        <v>31</v>
      </c>
      <c r="P126" s="28" t="s">
        <v>63</v>
      </c>
      <c r="Q126" s="31">
        <f>H126+I126+J126+K126+L126+M126+N126+O126+P126</f>
        <v>31.950000000000003</v>
      </c>
    </row>
    <row r="127" spans="1:17" ht="15.75" x14ac:dyDescent="0.25">
      <c r="A127" s="26">
        <v>311</v>
      </c>
      <c r="B127" s="27" t="s">
        <v>687</v>
      </c>
      <c r="C127" s="28" t="s">
        <v>64</v>
      </c>
      <c r="D127" s="28" t="s">
        <v>20</v>
      </c>
      <c r="E127" s="28" t="s">
        <v>649</v>
      </c>
      <c r="F127" s="28" t="s">
        <v>22</v>
      </c>
      <c r="G127" s="29" t="s">
        <v>688</v>
      </c>
      <c r="H127" s="28" t="s">
        <v>45</v>
      </c>
      <c r="I127" s="29" t="s">
        <v>35</v>
      </c>
      <c r="J127" s="28" t="s">
        <v>62</v>
      </c>
      <c r="K127" s="28"/>
      <c r="L127" s="28"/>
      <c r="M127" s="28"/>
      <c r="N127" s="28" t="s">
        <v>31</v>
      </c>
      <c r="O127" s="28" t="s">
        <v>76</v>
      </c>
      <c r="P127" s="28" t="s">
        <v>39</v>
      </c>
      <c r="Q127" s="31">
        <f>H127+I127+J127+K127+L127+M127+N127+O127+P127</f>
        <v>36.25</v>
      </c>
    </row>
    <row r="128" spans="1:17" ht="15.75" x14ac:dyDescent="0.25">
      <c r="A128" s="26">
        <v>12</v>
      </c>
      <c r="B128" s="27" t="s">
        <v>68</v>
      </c>
      <c r="C128" s="28" t="s">
        <v>71</v>
      </c>
      <c r="D128" s="28" t="s">
        <v>20</v>
      </c>
      <c r="E128" s="28" t="s">
        <v>21</v>
      </c>
      <c r="F128" s="28" t="s">
        <v>22</v>
      </c>
      <c r="G128" s="29" t="s">
        <v>69</v>
      </c>
      <c r="H128" s="28" t="s">
        <v>714</v>
      </c>
      <c r="I128" s="29" t="s">
        <v>41</v>
      </c>
      <c r="J128" s="28" t="s">
        <v>732</v>
      </c>
      <c r="K128" s="28" t="s">
        <v>35</v>
      </c>
      <c r="L128" s="28" t="s">
        <v>62</v>
      </c>
      <c r="M128" s="28" t="s">
        <v>70</v>
      </c>
      <c r="N128" s="28"/>
      <c r="O128" s="28"/>
      <c r="P128" s="28"/>
      <c r="Q128" s="31">
        <f>H128+I128+J128+K128+L128+M128+N128+O128+P128</f>
        <v>25.45</v>
      </c>
    </row>
    <row r="129" spans="1:17" ht="15.75" x14ac:dyDescent="0.25">
      <c r="A129" s="26">
        <v>97</v>
      </c>
      <c r="B129" s="27" t="s">
        <v>258</v>
      </c>
      <c r="C129" s="28" t="s">
        <v>71</v>
      </c>
      <c r="D129" s="28" t="s">
        <v>20</v>
      </c>
      <c r="E129" s="28" t="s">
        <v>254</v>
      </c>
      <c r="F129" s="28" t="s">
        <v>22</v>
      </c>
      <c r="G129" s="29" t="s">
        <v>259</v>
      </c>
      <c r="H129" s="28" t="s">
        <v>729</v>
      </c>
      <c r="I129" s="29" t="s">
        <v>155</v>
      </c>
      <c r="J129" s="28" t="s">
        <v>731</v>
      </c>
      <c r="K129" s="28"/>
      <c r="L129" s="28"/>
      <c r="M129" s="28"/>
      <c r="N129" s="28" t="s">
        <v>63</v>
      </c>
      <c r="O129" s="28" t="s">
        <v>53</v>
      </c>
      <c r="P129" s="28" t="s">
        <v>80</v>
      </c>
      <c r="Q129" s="31">
        <f>H129+I129+J129+K129+L129+M129+N129+O129+P129</f>
        <v>28.2</v>
      </c>
    </row>
    <row r="130" spans="1:17" ht="15.75" x14ac:dyDescent="0.25">
      <c r="A130" s="26">
        <v>115</v>
      </c>
      <c r="B130" s="27" t="s">
        <v>292</v>
      </c>
      <c r="C130" s="28" t="s">
        <v>71</v>
      </c>
      <c r="D130" s="28" t="s">
        <v>20</v>
      </c>
      <c r="E130" s="28" t="s">
        <v>254</v>
      </c>
      <c r="F130" s="28" t="s">
        <v>22</v>
      </c>
      <c r="G130" s="29" t="s">
        <v>293</v>
      </c>
      <c r="H130" s="28" t="s">
        <v>733</v>
      </c>
      <c r="I130" s="29" t="s">
        <v>49</v>
      </c>
      <c r="J130" s="28" t="s">
        <v>738</v>
      </c>
      <c r="K130" s="28"/>
      <c r="L130" s="28"/>
      <c r="M130" s="28"/>
      <c r="N130" s="28" t="s">
        <v>46</v>
      </c>
      <c r="O130" s="28" t="s">
        <v>49</v>
      </c>
      <c r="P130" s="28" t="s">
        <v>46</v>
      </c>
      <c r="Q130" s="31">
        <f>H130+I130+J130+K130+L130+M130+N130+O130+P130</f>
        <v>29.9</v>
      </c>
    </row>
    <row r="131" spans="1:17" ht="15.75" x14ac:dyDescent="0.25">
      <c r="A131" s="26">
        <v>121</v>
      </c>
      <c r="B131" s="27" t="s">
        <v>305</v>
      </c>
      <c r="C131" s="28" t="s">
        <v>71</v>
      </c>
      <c r="D131" s="28" t="s">
        <v>20</v>
      </c>
      <c r="E131" s="28" t="s">
        <v>301</v>
      </c>
      <c r="F131" s="28" t="s">
        <v>22</v>
      </c>
      <c r="G131" s="29" t="s">
        <v>306</v>
      </c>
      <c r="H131" s="28" t="s">
        <v>719</v>
      </c>
      <c r="I131" s="29" t="s">
        <v>39</v>
      </c>
      <c r="J131" s="28" t="s">
        <v>733</v>
      </c>
      <c r="K131" s="28"/>
      <c r="L131" s="28"/>
      <c r="M131" s="28"/>
      <c r="N131" s="28" t="s">
        <v>128</v>
      </c>
      <c r="O131" s="28" t="s">
        <v>128</v>
      </c>
      <c r="P131" s="28" t="s">
        <v>39</v>
      </c>
      <c r="Q131" s="31">
        <f>H131+I131+J131+K131+L131+M131+N131+O131+P131</f>
        <v>39</v>
      </c>
    </row>
    <row r="132" spans="1:17" ht="15.75" x14ac:dyDescent="0.25">
      <c r="A132" s="26">
        <v>122</v>
      </c>
      <c r="B132" s="27" t="s">
        <v>307</v>
      </c>
      <c r="C132" s="28" t="s">
        <v>71</v>
      </c>
      <c r="D132" s="28" t="s">
        <v>20</v>
      </c>
      <c r="E132" s="28" t="s">
        <v>301</v>
      </c>
      <c r="F132" s="28" t="s">
        <v>22</v>
      </c>
      <c r="G132" s="29" t="s">
        <v>308</v>
      </c>
      <c r="H132" s="28" t="s">
        <v>730</v>
      </c>
      <c r="I132" s="29" t="s">
        <v>254</v>
      </c>
      <c r="J132" s="28" t="s">
        <v>735</v>
      </c>
      <c r="K132" s="28"/>
      <c r="L132" s="28"/>
      <c r="M132" s="28"/>
      <c r="N132" s="28" t="s">
        <v>70</v>
      </c>
      <c r="O132" s="28" t="s">
        <v>41</v>
      </c>
      <c r="P132" s="28" t="s">
        <v>70</v>
      </c>
      <c r="Q132" s="31">
        <f>H132+I132+J132+K132+L132+M132+N132+O132+P132</f>
        <v>21.65</v>
      </c>
    </row>
    <row r="133" spans="1:17" ht="15.75" x14ac:dyDescent="0.25">
      <c r="A133" s="26">
        <v>124</v>
      </c>
      <c r="B133" s="27" t="s">
        <v>311</v>
      </c>
      <c r="C133" s="28" t="s">
        <v>71</v>
      </c>
      <c r="D133" s="28" t="s">
        <v>20</v>
      </c>
      <c r="E133" s="28" t="s">
        <v>301</v>
      </c>
      <c r="F133" s="28" t="s">
        <v>22</v>
      </c>
      <c r="G133" s="29" t="s">
        <v>312</v>
      </c>
      <c r="H133" s="28" t="s">
        <v>734</v>
      </c>
      <c r="I133" s="29" t="s">
        <v>52</v>
      </c>
      <c r="J133" s="28" t="s">
        <v>712</v>
      </c>
      <c r="K133" s="28"/>
      <c r="L133" s="28"/>
      <c r="M133" s="28"/>
      <c r="N133" s="28" t="s">
        <v>67</v>
      </c>
      <c r="O133" s="28" t="s">
        <v>67</v>
      </c>
      <c r="P133" s="28" t="s">
        <v>45</v>
      </c>
      <c r="Q133" s="31">
        <f>H133+I133+J133+K133+L133+M133+N133+O133+P133</f>
        <v>35.85</v>
      </c>
    </row>
    <row r="134" spans="1:17" ht="15.75" x14ac:dyDescent="0.25">
      <c r="A134" s="26">
        <v>126</v>
      </c>
      <c r="B134" s="27" t="s">
        <v>315</v>
      </c>
      <c r="C134" s="28" t="s">
        <v>71</v>
      </c>
      <c r="D134" s="28" t="s">
        <v>20</v>
      </c>
      <c r="E134" s="28" t="s">
        <v>301</v>
      </c>
      <c r="F134" s="28" t="s">
        <v>22</v>
      </c>
      <c r="G134" s="29" t="s">
        <v>316</v>
      </c>
      <c r="H134" s="28" t="s">
        <v>715</v>
      </c>
      <c r="I134" s="29" t="s">
        <v>254</v>
      </c>
      <c r="J134" s="28" t="s">
        <v>736</v>
      </c>
      <c r="K134" s="28"/>
      <c r="L134" s="28"/>
      <c r="M134" s="28"/>
      <c r="N134" s="28" t="s">
        <v>128</v>
      </c>
      <c r="O134" s="28" t="s">
        <v>31</v>
      </c>
      <c r="P134" s="28" t="s">
        <v>52</v>
      </c>
      <c r="Q134" s="31">
        <f>H134+I134+J134+K134+L134+M134+N134+O134+P134</f>
        <v>33.9</v>
      </c>
    </row>
    <row r="135" spans="1:17" ht="15.75" x14ac:dyDescent="0.25">
      <c r="A135" s="26">
        <v>132</v>
      </c>
      <c r="B135" s="27" t="s">
        <v>326</v>
      </c>
      <c r="C135" s="28" t="s">
        <v>71</v>
      </c>
      <c r="D135" s="28" t="s">
        <v>20</v>
      </c>
      <c r="E135" s="28" t="s">
        <v>301</v>
      </c>
      <c r="F135" s="28" t="s">
        <v>22</v>
      </c>
      <c r="G135" s="29" t="s">
        <v>327</v>
      </c>
      <c r="H135" s="28" t="s">
        <v>712</v>
      </c>
      <c r="I135" s="29" t="s">
        <v>254</v>
      </c>
      <c r="J135" s="28" t="s">
        <v>738</v>
      </c>
      <c r="K135" s="28"/>
      <c r="L135" s="28"/>
      <c r="M135" s="28"/>
      <c r="N135" s="28" t="s">
        <v>32</v>
      </c>
      <c r="O135" s="28" t="s">
        <v>32</v>
      </c>
      <c r="P135" s="28" t="s">
        <v>32</v>
      </c>
      <c r="Q135" s="31">
        <f>H135+I135+J135+K135+L135+M135+N135+O135+P135</f>
        <v>28.299999999999997</v>
      </c>
    </row>
    <row r="136" spans="1:17" ht="15.75" x14ac:dyDescent="0.25">
      <c r="A136" s="26">
        <v>136</v>
      </c>
      <c r="B136" s="27" t="s">
        <v>333</v>
      </c>
      <c r="C136" s="28" t="s">
        <v>71</v>
      </c>
      <c r="D136" s="28" t="s">
        <v>20</v>
      </c>
      <c r="E136" s="28" t="s">
        <v>301</v>
      </c>
      <c r="F136" s="28" t="s">
        <v>22</v>
      </c>
      <c r="G136" s="29" t="s">
        <v>334</v>
      </c>
      <c r="H136" s="28" t="s">
        <v>712</v>
      </c>
      <c r="I136" s="29" t="s">
        <v>52</v>
      </c>
      <c r="J136" s="28" t="s">
        <v>739</v>
      </c>
      <c r="K136" s="28"/>
      <c r="L136" s="28"/>
      <c r="M136" s="28"/>
      <c r="N136" s="28" t="s">
        <v>35</v>
      </c>
      <c r="O136" s="28" t="s">
        <v>63</v>
      </c>
      <c r="P136" s="28" t="s">
        <v>30</v>
      </c>
      <c r="Q136" s="31">
        <f>H136+I136+J136+K136+L136+M136+N136+O136+P136</f>
        <v>31</v>
      </c>
    </row>
    <row r="137" spans="1:17" ht="15.75" x14ac:dyDescent="0.25">
      <c r="A137" s="26">
        <v>151</v>
      </c>
      <c r="B137" s="27" t="s">
        <v>363</v>
      </c>
      <c r="C137" s="28" t="s">
        <v>71</v>
      </c>
      <c r="D137" s="28" t="s">
        <v>20</v>
      </c>
      <c r="E137" s="28" t="s">
        <v>347</v>
      </c>
      <c r="F137" s="28" t="s">
        <v>22</v>
      </c>
      <c r="G137" s="29" t="s">
        <v>364</v>
      </c>
      <c r="H137" s="28" t="s">
        <v>45</v>
      </c>
      <c r="I137" s="29" t="s">
        <v>746</v>
      </c>
      <c r="J137" s="28" t="s">
        <v>722</v>
      </c>
      <c r="K137" s="28"/>
      <c r="L137" s="28"/>
      <c r="M137" s="28"/>
      <c r="N137" s="28" t="s">
        <v>32</v>
      </c>
      <c r="O137" s="28" t="s">
        <v>52</v>
      </c>
      <c r="P137" s="28" t="s">
        <v>31</v>
      </c>
      <c r="Q137" s="31">
        <f>H137+I137+J137+K137+L137+M137+N137+O137+P137</f>
        <v>32.65</v>
      </c>
    </row>
    <row r="138" spans="1:17" ht="15.75" x14ac:dyDescent="0.25">
      <c r="A138" s="26">
        <v>154</v>
      </c>
      <c r="B138" s="27" t="s">
        <v>369</v>
      </c>
      <c r="C138" s="28" t="s">
        <v>71</v>
      </c>
      <c r="D138" s="28" t="s">
        <v>20</v>
      </c>
      <c r="E138" s="28" t="s">
        <v>347</v>
      </c>
      <c r="F138" s="28" t="s">
        <v>22</v>
      </c>
      <c r="G138" s="29" t="s">
        <v>370</v>
      </c>
      <c r="H138" s="28" t="s">
        <v>31</v>
      </c>
      <c r="I138" s="29" t="s">
        <v>41</v>
      </c>
      <c r="J138" s="28" t="s">
        <v>730</v>
      </c>
      <c r="K138" s="28"/>
      <c r="L138" s="28"/>
      <c r="M138" s="28"/>
      <c r="N138" s="28" t="s">
        <v>36</v>
      </c>
      <c r="O138" s="28" t="s">
        <v>31</v>
      </c>
      <c r="P138" s="28" t="s">
        <v>35</v>
      </c>
      <c r="Q138" s="31">
        <f>H138+I138+J138+K138+L138+M138+N138+O138+P138</f>
        <v>25.7</v>
      </c>
    </row>
    <row r="139" spans="1:17" ht="15.75" x14ac:dyDescent="0.25">
      <c r="A139" s="26">
        <v>157</v>
      </c>
      <c r="B139" s="27" t="s">
        <v>375</v>
      </c>
      <c r="C139" s="28" t="s">
        <v>71</v>
      </c>
      <c r="D139" s="28" t="s">
        <v>20</v>
      </c>
      <c r="E139" s="28" t="s">
        <v>347</v>
      </c>
      <c r="F139" s="28" t="s">
        <v>22</v>
      </c>
      <c r="G139" s="29" t="s">
        <v>376</v>
      </c>
      <c r="H139" s="28" t="s">
        <v>737</v>
      </c>
      <c r="I139" s="29" t="s">
        <v>254</v>
      </c>
      <c r="J139" s="28" t="s">
        <v>738</v>
      </c>
      <c r="K139" s="28"/>
      <c r="L139" s="28"/>
      <c r="M139" s="28"/>
      <c r="N139" s="28" t="s">
        <v>30</v>
      </c>
      <c r="O139" s="28" t="s">
        <v>63</v>
      </c>
      <c r="P139" s="28" t="s">
        <v>30</v>
      </c>
      <c r="Q139" s="31">
        <f>H139+I139+J139+K139+L139+M139+N139+O139+P139</f>
        <v>27.25</v>
      </c>
    </row>
    <row r="140" spans="1:17" ht="15.75" x14ac:dyDescent="0.25">
      <c r="A140" s="26">
        <v>174</v>
      </c>
      <c r="B140" s="27" t="s">
        <v>410</v>
      </c>
      <c r="C140" s="28" t="s">
        <v>71</v>
      </c>
      <c r="D140" s="28" t="s">
        <v>20</v>
      </c>
      <c r="E140" s="28" t="s">
        <v>396</v>
      </c>
      <c r="F140" s="28" t="s">
        <v>22</v>
      </c>
      <c r="G140" s="29" t="s">
        <v>411</v>
      </c>
      <c r="H140" s="28" t="s">
        <v>62</v>
      </c>
      <c r="I140" s="29" t="s">
        <v>753</v>
      </c>
      <c r="J140" s="28" t="s">
        <v>742</v>
      </c>
      <c r="K140" s="28"/>
      <c r="L140" s="28"/>
      <c r="M140" s="28"/>
      <c r="N140" s="28" t="s">
        <v>743</v>
      </c>
      <c r="O140" s="28" t="s">
        <v>62</v>
      </c>
      <c r="P140" s="28" t="s">
        <v>35</v>
      </c>
      <c r="Q140" s="31">
        <f>H140+I140+J140+K140+L140+M140+N140+O140+P140</f>
        <v>14.8</v>
      </c>
    </row>
    <row r="141" spans="1:17" ht="15.75" x14ac:dyDescent="0.25">
      <c r="A141" s="26">
        <v>175</v>
      </c>
      <c r="B141" s="27" t="s">
        <v>412</v>
      </c>
      <c r="C141" s="28" t="s">
        <v>71</v>
      </c>
      <c r="D141" s="28" t="s">
        <v>20</v>
      </c>
      <c r="E141" s="28" t="s">
        <v>396</v>
      </c>
      <c r="F141" s="28" t="s">
        <v>22</v>
      </c>
      <c r="G141" s="29" t="s">
        <v>413</v>
      </c>
      <c r="H141" s="28" t="s">
        <v>719</v>
      </c>
      <c r="I141" s="29" t="s">
        <v>347</v>
      </c>
      <c r="J141" s="28" t="s">
        <v>739</v>
      </c>
      <c r="K141" s="28"/>
      <c r="L141" s="28"/>
      <c r="M141" s="28"/>
      <c r="N141" s="28" t="s">
        <v>63</v>
      </c>
      <c r="O141" s="28" t="s">
        <v>31</v>
      </c>
      <c r="P141" s="28" t="s">
        <v>49</v>
      </c>
      <c r="Q141" s="31">
        <f>H141+I141+J141+K141+L141+M141+N141+O141+P141</f>
        <v>32.5</v>
      </c>
    </row>
    <row r="142" spans="1:17" ht="15.75" x14ac:dyDescent="0.25">
      <c r="A142" s="26">
        <v>177</v>
      </c>
      <c r="B142" s="27" t="s">
        <v>416</v>
      </c>
      <c r="C142" s="28" t="s">
        <v>71</v>
      </c>
      <c r="D142" s="28" t="s">
        <v>20</v>
      </c>
      <c r="E142" s="28" t="s">
        <v>396</v>
      </c>
      <c r="F142" s="28" t="s">
        <v>22</v>
      </c>
      <c r="G142" s="29" t="s">
        <v>417</v>
      </c>
      <c r="H142" s="28" t="s">
        <v>723</v>
      </c>
      <c r="I142" s="29" t="s">
        <v>301</v>
      </c>
      <c r="J142" s="28" t="s">
        <v>736</v>
      </c>
      <c r="K142" s="28"/>
      <c r="L142" s="28"/>
      <c r="M142" s="28"/>
      <c r="N142" s="28" t="s">
        <v>35</v>
      </c>
      <c r="O142" s="28" t="s">
        <v>128</v>
      </c>
      <c r="P142" s="28" t="s">
        <v>30</v>
      </c>
      <c r="Q142" s="31">
        <f>H142+I142+J142+K142+L142+M142+N142+O142+P142</f>
        <v>33.85</v>
      </c>
    </row>
    <row r="143" spans="1:17" ht="15.75" x14ac:dyDescent="0.25">
      <c r="A143" s="26">
        <v>178</v>
      </c>
      <c r="B143" s="27" t="s">
        <v>418</v>
      </c>
      <c r="C143" s="28" t="s">
        <v>71</v>
      </c>
      <c r="D143" s="28" t="s">
        <v>20</v>
      </c>
      <c r="E143" s="28" t="s">
        <v>396</v>
      </c>
      <c r="F143" s="28" t="s">
        <v>22</v>
      </c>
      <c r="G143" s="29" t="s">
        <v>419</v>
      </c>
      <c r="H143" s="28" t="s">
        <v>715</v>
      </c>
      <c r="I143" s="29" t="s">
        <v>254</v>
      </c>
      <c r="J143" s="28" t="s">
        <v>725</v>
      </c>
      <c r="K143" s="28"/>
      <c r="L143" s="28"/>
      <c r="M143" s="28"/>
      <c r="N143" s="28" t="s">
        <v>53</v>
      </c>
      <c r="O143" s="28" t="s">
        <v>31</v>
      </c>
      <c r="P143" s="28" t="s">
        <v>128</v>
      </c>
      <c r="Q143" s="31">
        <f>H143+I143+J143+K143+L143+M143+N143+O143+P143</f>
        <v>34.299999999999997</v>
      </c>
    </row>
    <row r="144" spans="1:17" ht="15.75" x14ac:dyDescent="0.25">
      <c r="A144" s="26">
        <v>185</v>
      </c>
      <c r="B144" s="27" t="s">
        <v>432</v>
      </c>
      <c r="C144" s="28" t="s">
        <v>71</v>
      </c>
      <c r="D144" s="28" t="s">
        <v>20</v>
      </c>
      <c r="E144" s="28" t="s">
        <v>396</v>
      </c>
      <c r="F144" s="28" t="s">
        <v>22</v>
      </c>
      <c r="G144" s="29" t="s">
        <v>433</v>
      </c>
      <c r="H144" s="28" t="s">
        <v>729</v>
      </c>
      <c r="I144" s="29" t="s">
        <v>52</v>
      </c>
      <c r="J144" s="28" t="s">
        <v>737</v>
      </c>
      <c r="K144" s="28"/>
      <c r="L144" s="28"/>
      <c r="M144" s="28"/>
      <c r="N144" s="28" t="s">
        <v>41</v>
      </c>
      <c r="O144" s="28" t="s">
        <v>67</v>
      </c>
      <c r="P144" s="28" t="s">
        <v>67</v>
      </c>
      <c r="Q144" s="31">
        <f>H144+I144+J144+K144+L144+M144+N144+O144+P144</f>
        <v>30.8</v>
      </c>
    </row>
    <row r="145" spans="1:17" ht="15.75" x14ac:dyDescent="0.25">
      <c r="A145" s="26">
        <v>186</v>
      </c>
      <c r="B145" s="27" t="s">
        <v>434</v>
      </c>
      <c r="C145" s="28" t="s">
        <v>71</v>
      </c>
      <c r="D145" s="28" t="s">
        <v>20</v>
      </c>
      <c r="E145" s="28" t="s">
        <v>396</v>
      </c>
      <c r="F145" s="28" t="s">
        <v>22</v>
      </c>
      <c r="G145" s="29" t="s">
        <v>435</v>
      </c>
      <c r="H145" s="28" t="s">
        <v>46</v>
      </c>
      <c r="I145" s="29" t="s">
        <v>254</v>
      </c>
      <c r="J145" s="28" t="s">
        <v>24</v>
      </c>
      <c r="K145" s="28"/>
      <c r="L145" s="28"/>
      <c r="M145" s="28"/>
      <c r="N145" s="28" t="s">
        <v>63</v>
      </c>
      <c r="O145" s="28" t="s">
        <v>52</v>
      </c>
      <c r="P145" s="28" t="s">
        <v>26</v>
      </c>
      <c r="Q145" s="31">
        <f>H145+I145+J145+K145+L145+M145+N145+O145+P145</f>
        <v>32</v>
      </c>
    </row>
    <row r="146" spans="1:17" ht="15.75" x14ac:dyDescent="0.25">
      <c r="A146" s="26">
        <v>207</v>
      </c>
      <c r="B146" s="27" t="s">
        <v>476</v>
      </c>
      <c r="C146" s="28" t="s">
        <v>71</v>
      </c>
      <c r="D146" s="28" t="s">
        <v>20</v>
      </c>
      <c r="E146" s="28" t="s">
        <v>446</v>
      </c>
      <c r="F146" s="28" t="s">
        <v>22</v>
      </c>
      <c r="G146" s="29" t="s">
        <v>477</v>
      </c>
      <c r="H146" s="28" t="s">
        <v>714</v>
      </c>
      <c r="I146" s="29" t="s">
        <v>254</v>
      </c>
      <c r="J146" s="28" t="s">
        <v>738</v>
      </c>
      <c r="K146" s="28"/>
      <c r="L146" s="28"/>
      <c r="M146" s="28"/>
      <c r="N146" s="28" t="s">
        <v>80</v>
      </c>
      <c r="O146" s="28" t="s">
        <v>32</v>
      </c>
      <c r="P146" s="28" t="s">
        <v>53</v>
      </c>
      <c r="Q146" s="31">
        <f>H146+I146+J146+K146+L146+M146+N146+O146+P146</f>
        <v>28.95</v>
      </c>
    </row>
    <row r="147" spans="1:17" ht="15.75" x14ac:dyDescent="0.25">
      <c r="A147" s="26">
        <v>226</v>
      </c>
      <c r="B147" s="27" t="s">
        <v>515</v>
      </c>
      <c r="C147" s="28" t="s">
        <v>71</v>
      </c>
      <c r="D147" s="28" t="s">
        <v>20</v>
      </c>
      <c r="E147" s="28" t="s">
        <v>497</v>
      </c>
      <c r="F147" s="28" t="s">
        <v>22</v>
      </c>
      <c r="G147" s="29" t="s">
        <v>516</v>
      </c>
      <c r="H147" s="28" t="s">
        <v>46</v>
      </c>
      <c r="I147" s="29" t="s">
        <v>747</v>
      </c>
      <c r="J147" s="28" t="s">
        <v>733</v>
      </c>
      <c r="K147" s="28"/>
      <c r="L147" s="28"/>
      <c r="M147" s="28"/>
      <c r="N147" s="28" t="s">
        <v>41</v>
      </c>
      <c r="O147" s="28" t="s">
        <v>49</v>
      </c>
      <c r="P147" s="28" t="s">
        <v>128</v>
      </c>
      <c r="Q147" s="31">
        <f>H147+I147+J147+K147+L147+M147+N147+O147+P147</f>
        <v>31.05</v>
      </c>
    </row>
    <row r="148" spans="1:17" ht="15.75" x14ac:dyDescent="0.25">
      <c r="A148" s="26">
        <v>245</v>
      </c>
      <c r="B148" s="27" t="s">
        <v>554</v>
      </c>
      <c r="C148" s="28" t="s">
        <v>71</v>
      </c>
      <c r="D148" s="28" t="s">
        <v>20</v>
      </c>
      <c r="E148" s="28" t="s">
        <v>548</v>
      </c>
      <c r="F148" s="28" t="s">
        <v>22</v>
      </c>
      <c r="G148" s="29" t="s">
        <v>555</v>
      </c>
      <c r="H148" s="28" t="s">
        <v>729</v>
      </c>
      <c r="I148" s="29" t="s">
        <v>63</v>
      </c>
      <c r="J148" s="28" t="s">
        <v>739</v>
      </c>
      <c r="K148" s="28"/>
      <c r="L148" s="28"/>
      <c r="M148" s="28"/>
      <c r="N148" s="28" t="s">
        <v>40</v>
      </c>
      <c r="O148" s="28" t="s">
        <v>40</v>
      </c>
      <c r="P148" s="28" t="s">
        <v>52</v>
      </c>
      <c r="Q148" s="31">
        <f>H148+I148+J148+K148+L148+M148+N148+O148+P148</f>
        <v>33.200000000000003</v>
      </c>
    </row>
    <row r="149" spans="1:17" ht="15.75" x14ac:dyDescent="0.25">
      <c r="A149" s="26">
        <v>246</v>
      </c>
      <c r="B149" s="27" t="s">
        <v>554</v>
      </c>
      <c r="C149" s="28" t="s">
        <v>71</v>
      </c>
      <c r="D149" s="28" t="s">
        <v>20</v>
      </c>
      <c r="E149" s="28" t="s">
        <v>548</v>
      </c>
      <c r="F149" s="28" t="s">
        <v>22</v>
      </c>
      <c r="G149" s="29" t="s">
        <v>556</v>
      </c>
      <c r="H149" s="28" t="s">
        <v>62</v>
      </c>
      <c r="I149" s="29" t="s">
        <v>752</v>
      </c>
      <c r="J149" s="28" t="s">
        <v>24</v>
      </c>
      <c r="K149" s="28"/>
      <c r="L149" s="28"/>
      <c r="M149" s="28"/>
      <c r="N149" s="28" t="s">
        <v>62</v>
      </c>
      <c r="O149" s="28" t="s">
        <v>53</v>
      </c>
      <c r="P149" s="28" t="s">
        <v>67</v>
      </c>
      <c r="Q149" s="31">
        <f>H149+I149+J149+K149+L149+M149+N149+O149+P149</f>
        <v>22.25</v>
      </c>
    </row>
    <row r="150" spans="1:17" ht="15.75" x14ac:dyDescent="0.25">
      <c r="A150" s="26">
        <v>249</v>
      </c>
      <c r="B150" s="27" t="s">
        <v>561</v>
      </c>
      <c r="C150" s="28" t="s">
        <v>71</v>
      </c>
      <c r="D150" s="28" t="s">
        <v>20</v>
      </c>
      <c r="E150" s="28" t="s">
        <v>548</v>
      </c>
      <c r="F150" s="28" t="s">
        <v>22</v>
      </c>
      <c r="G150" s="29" t="s">
        <v>562</v>
      </c>
      <c r="H150" s="28" t="s">
        <v>728</v>
      </c>
      <c r="I150" s="29" t="s">
        <v>254</v>
      </c>
      <c r="J150" s="28" t="s">
        <v>742</v>
      </c>
      <c r="K150" s="28"/>
      <c r="L150" s="28"/>
      <c r="M150" s="28"/>
      <c r="N150" s="28" t="s">
        <v>70</v>
      </c>
      <c r="O150" s="28" t="s">
        <v>128</v>
      </c>
      <c r="P150" s="28" t="s">
        <v>46</v>
      </c>
      <c r="Q150" s="31">
        <f>H150+I150+J150+K150+L150+M150+N150+O150+P150</f>
        <v>27.9</v>
      </c>
    </row>
    <row r="151" spans="1:17" ht="15.75" x14ac:dyDescent="0.25">
      <c r="A151" s="26">
        <v>250</v>
      </c>
      <c r="B151" s="27" t="s">
        <v>563</v>
      </c>
      <c r="C151" s="28" t="s">
        <v>71</v>
      </c>
      <c r="D151" s="28" t="s">
        <v>20</v>
      </c>
      <c r="E151" s="28" t="s">
        <v>548</v>
      </c>
      <c r="F151" s="28" t="s">
        <v>22</v>
      </c>
      <c r="G151" s="29" t="s">
        <v>564</v>
      </c>
      <c r="H151" s="28" t="s">
        <v>62</v>
      </c>
      <c r="I151" s="29" t="s">
        <v>155</v>
      </c>
      <c r="J151" s="28" t="s">
        <v>733</v>
      </c>
      <c r="K151" s="28"/>
      <c r="L151" s="28"/>
      <c r="M151" s="28"/>
      <c r="N151" s="28" t="s">
        <v>36</v>
      </c>
      <c r="O151" s="28" t="s">
        <v>67</v>
      </c>
      <c r="P151" s="28" t="s">
        <v>31</v>
      </c>
      <c r="Q151" s="31">
        <f>H151+I151+J151+K151+L151+M151+N151+O151+P151</f>
        <v>24.8</v>
      </c>
    </row>
    <row r="152" spans="1:17" ht="15.75" x14ac:dyDescent="0.25">
      <c r="A152" s="26">
        <v>253</v>
      </c>
      <c r="B152" s="27" t="s">
        <v>569</v>
      </c>
      <c r="C152" s="28" t="s">
        <v>71</v>
      </c>
      <c r="D152" s="28" t="s">
        <v>20</v>
      </c>
      <c r="E152" s="28" t="s">
        <v>548</v>
      </c>
      <c r="F152" s="28" t="s">
        <v>22</v>
      </c>
      <c r="G152" s="29" t="s">
        <v>570</v>
      </c>
      <c r="H152" s="28" t="s">
        <v>713</v>
      </c>
      <c r="I152" s="29" t="s">
        <v>746</v>
      </c>
      <c r="J152" s="28" t="s">
        <v>738</v>
      </c>
      <c r="K152" s="28"/>
      <c r="L152" s="28"/>
      <c r="M152" s="28"/>
      <c r="N152" s="28" t="s">
        <v>30</v>
      </c>
      <c r="O152" s="28" t="s">
        <v>46</v>
      </c>
      <c r="P152" s="28" t="s">
        <v>67</v>
      </c>
      <c r="Q152" s="31">
        <f>H152+I152+J152+K152+L152+M152+N152+O152+P152</f>
        <v>32.15</v>
      </c>
    </row>
    <row r="153" spans="1:17" ht="15.75" x14ac:dyDescent="0.25">
      <c r="A153" s="26">
        <v>260</v>
      </c>
      <c r="B153" s="27" t="s">
        <v>583</v>
      </c>
      <c r="C153" s="28" t="s">
        <v>71</v>
      </c>
      <c r="D153" s="28" t="s">
        <v>20</v>
      </c>
      <c r="E153" s="28" t="s">
        <v>548</v>
      </c>
      <c r="F153" s="28" t="s">
        <v>22</v>
      </c>
      <c r="G153" s="29" t="s">
        <v>584</v>
      </c>
      <c r="H153" s="28" t="s">
        <v>46</v>
      </c>
      <c r="I153" s="29" t="s">
        <v>254</v>
      </c>
      <c r="J153" s="28" t="s">
        <v>31</v>
      </c>
      <c r="K153" s="28"/>
      <c r="L153" s="28"/>
      <c r="M153" s="28"/>
      <c r="N153" s="28" t="s">
        <v>46</v>
      </c>
      <c r="O153" s="28" t="s">
        <v>39</v>
      </c>
      <c r="P153" s="28" t="s">
        <v>45</v>
      </c>
      <c r="Q153" s="31">
        <f>H153+I153+J153+K153+L153+M153+N153+O153+P153</f>
        <v>35.75</v>
      </c>
    </row>
    <row r="154" spans="1:17" ht="15.75" x14ac:dyDescent="0.25">
      <c r="A154" s="26">
        <v>264</v>
      </c>
      <c r="B154" s="27" t="s">
        <v>591</v>
      </c>
      <c r="C154" s="28" t="s">
        <v>71</v>
      </c>
      <c r="D154" s="28" t="s">
        <v>20</v>
      </c>
      <c r="E154" s="28" t="s">
        <v>548</v>
      </c>
      <c r="F154" s="28" t="s">
        <v>22</v>
      </c>
      <c r="G154" s="29" t="s">
        <v>592</v>
      </c>
      <c r="H154" s="28" t="s">
        <v>712</v>
      </c>
      <c r="I154" s="29" t="s">
        <v>53</v>
      </c>
      <c r="J154" s="28" t="s">
        <v>738</v>
      </c>
      <c r="K154" s="28"/>
      <c r="L154" s="28"/>
      <c r="M154" s="28"/>
      <c r="N154" s="28" t="s">
        <v>63</v>
      </c>
      <c r="O154" s="28" t="s">
        <v>31</v>
      </c>
      <c r="P154" s="28" t="s">
        <v>53</v>
      </c>
      <c r="Q154" s="31">
        <f>H154+I154+J154+K154+L154+M154+N154+O154+P154</f>
        <v>31.049999999999997</v>
      </c>
    </row>
    <row r="155" spans="1:17" ht="15.75" x14ac:dyDescent="0.25">
      <c r="A155" s="26">
        <v>266</v>
      </c>
      <c r="B155" s="27" t="s">
        <v>595</v>
      </c>
      <c r="C155" s="28" t="s">
        <v>71</v>
      </c>
      <c r="D155" s="28" t="s">
        <v>20</v>
      </c>
      <c r="E155" s="28" t="s">
        <v>548</v>
      </c>
      <c r="F155" s="28" t="s">
        <v>22</v>
      </c>
      <c r="G155" s="29" t="s">
        <v>596</v>
      </c>
      <c r="H155" s="28" t="s">
        <v>45</v>
      </c>
      <c r="I155" s="29" t="s">
        <v>63</v>
      </c>
      <c r="J155" s="28" t="s">
        <v>62</v>
      </c>
      <c r="K155" s="28"/>
      <c r="L155" s="28"/>
      <c r="M155" s="28"/>
      <c r="N155" s="28" t="s">
        <v>41</v>
      </c>
      <c r="O155" s="28" t="s">
        <v>35</v>
      </c>
      <c r="P155" s="28" t="s">
        <v>80</v>
      </c>
      <c r="Q155" s="31">
        <f>H155+I155+J155+K155+L155+M155+N155+O155+P155</f>
        <v>26.75</v>
      </c>
    </row>
    <row r="156" spans="1:17" ht="15.75" x14ac:dyDescent="0.25">
      <c r="A156" s="26">
        <v>273</v>
      </c>
      <c r="B156" s="27" t="s">
        <v>610</v>
      </c>
      <c r="C156" s="28" t="s">
        <v>71</v>
      </c>
      <c r="D156" s="28" t="s">
        <v>20</v>
      </c>
      <c r="E156" s="28" t="s">
        <v>598</v>
      </c>
      <c r="F156" s="28" t="s">
        <v>22</v>
      </c>
      <c r="G156" s="29" t="s">
        <v>611</v>
      </c>
      <c r="H156" s="28" t="s">
        <v>726</v>
      </c>
      <c r="I156" s="29" t="s">
        <v>207</v>
      </c>
      <c r="J156" s="28" t="s">
        <v>729</v>
      </c>
      <c r="K156" s="28"/>
      <c r="L156" s="28"/>
      <c r="M156" s="28"/>
      <c r="N156" s="28" t="s">
        <v>62</v>
      </c>
      <c r="O156" s="28" t="s">
        <v>40</v>
      </c>
      <c r="P156" s="28" t="s">
        <v>40</v>
      </c>
      <c r="Q156" s="31">
        <f>H156+I156+J156+K156+L156+M156+N156+O156+P156</f>
        <v>32.200000000000003</v>
      </c>
    </row>
    <row r="157" spans="1:17" ht="15.75" x14ac:dyDescent="0.25">
      <c r="A157" s="26">
        <v>274</v>
      </c>
      <c r="B157" s="27" t="s">
        <v>612</v>
      </c>
      <c r="C157" s="28" t="s">
        <v>71</v>
      </c>
      <c r="D157" s="28" t="s">
        <v>20</v>
      </c>
      <c r="E157" s="28" t="s">
        <v>598</v>
      </c>
      <c r="F157" s="28" t="s">
        <v>22</v>
      </c>
      <c r="G157" s="29" t="s">
        <v>613</v>
      </c>
      <c r="H157" s="28" t="s">
        <v>726</v>
      </c>
      <c r="I157" s="29" t="s">
        <v>207</v>
      </c>
      <c r="J157" s="28" t="s">
        <v>734</v>
      </c>
      <c r="K157" s="28"/>
      <c r="L157" s="28"/>
      <c r="M157" s="28"/>
      <c r="N157" s="28" t="s">
        <v>35</v>
      </c>
      <c r="O157" s="28" t="s">
        <v>67</v>
      </c>
      <c r="P157" s="28" t="s">
        <v>128</v>
      </c>
      <c r="Q157" s="31">
        <f>H157+I157+J157+K157+L157+M157+N157+O157+P157</f>
        <v>31.200000000000003</v>
      </c>
    </row>
    <row r="158" spans="1:17" ht="15.75" x14ac:dyDescent="0.25">
      <c r="A158" s="26">
        <v>277</v>
      </c>
      <c r="B158" s="27" t="s">
        <v>618</v>
      </c>
      <c r="C158" s="28" t="s">
        <v>71</v>
      </c>
      <c r="D158" s="28" t="s">
        <v>20</v>
      </c>
      <c r="E158" s="28" t="s">
        <v>598</v>
      </c>
      <c r="F158" s="28" t="s">
        <v>22</v>
      </c>
      <c r="G158" s="29" t="s">
        <v>619</v>
      </c>
      <c r="H158" s="28" t="s">
        <v>734</v>
      </c>
      <c r="I158" s="29" t="s">
        <v>63</v>
      </c>
      <c r="J158" s="28" t="s">
        <v>739</v>
      </c>
      <c r="K158" s="28"/>
      <c r="L158" s="28"/>
      <c r="M158" s="28"/>
      <c r="N158" s="28" t="s">
        <v>40</v>
      </c>
      <c r="O158" s="28" t="s">
        <v>76</v>
      </c>
      <c r="P158" s="28" t="s">
        <v>77</v>
      </c>
      <c r="Q158" s="31">
        <f>H158+I158+J158+K158+L158+M158+N158+O158+P158</f>
        <v>34.700000000000003</v>
      </c>
    </row>
    <row r="159" spans="1:17" ht="15.75" x14ac:dyDescent="0.25">
      <c r="A159" s="26">
        <v>294</v>
      </c>
      <c r="B159" s="27" t="s">
        <v>653</v>
      </c>
      <c r="C159" s="28" t="s">
        <v>71</v>
      </c>
      <c r="D159" s="28" t="s">
        <v>20</v>
      </c>
      <c r="E159" s="28" t="s">
        <v>649</v>
      </c>
      <c r="F159" s="28" t="s">
        <v>22</v>
      </c>
      <c r="G159" s="29" t="s">
        <v>654</v>
      </c>
      <c r="H159" s="28" t="s">
        <v>716</v>
      </c>
      <c r="I159" s="29" t="s">
        <v>301</v>
      </c>
      <c r="J159" s="28" t="s">
        <v>725</v>
      </c>
      <c r="K159" s="28"/>
      <c r="L159" s="28"/>
      <c r="M159" s="28"/>
      <c r="N159" s="28" t="s">
        <v>52</v>
      </c>
      <c r="O159" s="28" t="s">
        <v>76</v>
      </c>
      <c r="P159" s="28" t="s">
        <v>101</v>
      </c>
      <c r="Q159" s="31">
        <f>H159+I159+J159+K159+L159+M159+N159+O159+P159</f>
        <v>42.8</v>
      </c>
    </row>
    <row r="160" spans="1:17" ht="15.75" x14ac:dyDescent="0.25">
      <c r="A160" s="26">
        <v>295</v>
      </c>
      <c r="B160" s="27" t="s">
        <v>655</v>
      </c>
      <c r="C160" s="28" t="s">
        <v>71</v>
      </c>
      <c r="D160" s="28" t="s">
        <v>20</v>
      </c>
      <c r="E160" s="28" t="s">
        <v>649</v>
      </c>
      <c r="F160" s="28" t="s">
        <v>22</v>
      </c>
      <c r="G160" s="29" t="s">
        <v>656</v>
      </c>
      <c r="H160" s="28" t="s">
        <v>715</v>
      </c>
      <c r="I160" s="29" t="s">
        <v>49</v>
      </c>
      <c r="J160" s="28" t="s">
        <v>730</v>
      </c>
      <c r="K160" s="28"/>
      <c r="L160" s="28"/>
      <c r="M160" s="28"/>
      <c r="N160" s="28" t="s">
        <v>67</v>
      </c>
      <c r="O160" s="28" t="s">
        <v>31</v>
      </c>
      <c r="P160" s="28" t="s">
        <v>53</v>
      </c>
      <c r="Q160" s="31">
        <f>H160+I160+J160+K160+L160+M160+N160+O160+P160</f>
        <v>31.9</v>
      </c>
    </row>
    <row r="161" spans="1:17" ht="15.75" x14ac:dyDescent="0.25">
      <c r="A161" s="26">
        <v>306</v>
      </c>
      <c r="B161" s="27" t="s">
        <v>677</v>
      </c>
      <c r="C161" s="28" t="s">
        <v>71</v>
      </c>
      <c r="D161" s="28" t="s">
        <v>20</v>
      </c>
      <c r="E161" s="28" t="s">
        <v>649</v>
      </c>
      <c r="F161" s="28" t="s">
        <v>22</v>
      </c>
      <c r="G161" s="29" t="s">
        <v>678</v>
      </c>
      <c r="H161" s="28" t="s">
        <v>728</v>
      </c>
      <c r="I161" s="29" t="s">
        <v>254</v>
      </c>
      <c r="J161" s="28" t="s">
        <v>740</v>
      </c>
      <c r="K161" s="28"/>
      <c r="L161" s="28"/>
      <c r="M161" s="28"/>
      <c r="N161" s="28" t="s">
        <v>63</v>
      </c>
      <c r="O161" s="28" t="s">
        <v>52</v>
      </c>
      <c r="P161" s="28" t="s">
        <v>80</v>
      </c>
      <c r="Q161" s="31">
        <f>H161+I161+J161+K161+L161+M161+N161+O161+P161</f>
        <v>27.2</v>
      </c>
    </row>
    <row r="162" spans="1:17" ht="15.75" x14ac:dyDescent="0.25">
      <c r="A162" s="26">
        <v>309</v>
      </c>
      <c r="B162" s="27" t="s">
        <v>683</v>
      </c>
      <c r="C162" s="28" t="s">
        <v>71</v>
      </c>
      <c r="D162" s="28" t="s">
        <v>20</v>
      </c>
      <c r="E162" s="28" t="s">
        <v>649</v>
      </c>
      <c r="F162" s="28" t="s">
        <v>22</v>
      </c>
      <c r="G162" s="29" t="s">
        <v>684</v>
      </c>
      <c r="H162" s="28" t="s">
        <v>728</v>
      </c>
      <c r="I162" s="29" t="s">
        <v>155</v>
      </c>
      <c r="J162" s="28" t="s">
        <v>732</v>
      </c>
      <c r="K162" s="28"/>
      <c r="L162" s="28"/>
      <c r="M162" s="28"/>
      <c r="N162" s="28" t="s">
        <v>35</v>
      </c>
      <c r="O162" s="28" t="s">
        <v>31</v>
      </c>
      <c r="P162" s="28" t="s">
        <v>128</v>
      </c>
      <c r="Q162" s="31">
        <f>H162+I162+J162+K162+L162+M162+N162+O162+P162</f>
        <v>29.7</v>
      </c>
    </row>
    <row r="163" spans="1:17" ht="15.75" x14ac:dyDescent="0.25">
      <c r="A163" s="26">
        <v>310</v>
      </c>
      <c r="B163" s="27" t="s">
        <v>685</v>
      </c>
      <c r="C163" s="28" t="s">
        <v>71</v>
      </c>
      <c r="D163" s="28" t="s">
        <v>20</v>
      </c>
      <c r="E163" s="28" t="s">
        <v>649</v>
      </c>
      <c r="F163" s="28" t="s">
        <v>22</v>
      </c>
      <c r="G163" s="29" t="s">
        <v>686</v>
      </c>
      <c r="H163" s="28" t="s">
        <v>46</v>
      </c>
      <c r="I163" s="29" t="s">
        <v>35</v>
      </c>
      <c r="J163" s="28" t="s">
        <v>739</v>
      </c>
      <c r="K163" s="28"/>
      <c r="L163" s="28"/>
      <c r="M163" s="28"/>
      <c r="N163" s="28" t="s">
        <v>41</v>
      </c>
      <c r="O163" s="28" t="s">
        <v>63</v>
      </c>
      <c r="P163" s="28" t="s">
        <v>35</v>
      </c>
      <c r="Q163" s="31">
        <f>H163+I163+J163+K163+L163+M163+N163+O163+P163</f>
        <v>24.8</v>
      </c>
    </row>
    <row r="164" spans="1:17" ht="15.75" x14ac:dyDescent="0.25">
      <c r="A164" s="26">
        <v>312</v>
      </c>
      <c r="B164" s="27" t="s">
        <v>689</v>
      </c>
      <c r="C164" s="28" t="s">
        <v>71</v>
      </c>
      <c r="D164" s="28" t="s">
        <v>20</v>
      </c>
      <c r="E164" s="28" t="s">
        <v>649</v>
      </c>
      <c r="F164" s="28" t="s">
        <v>22</v>
      </c>
      <c r="G164" s="29" t="s">
        <v>690</v>
      </c>
      <c r="H164" s="28" t="s">
        <v>709</v>
      </c>
      <c r="I164" s="29" t="s">
        <v>53</v>
      </c>
      <c r="J164" s="28" t="s">
        <v>734</v>
      </c>
      <c r="K164" s="28"/>
      <c r="L164" s="28"/>
      <c r="M164" s="28"/>
      <c r="N164" s="28" t="s">
        <v>35</v>
      </c>
      <c r="O164" s="28" t="s">
        <v>49</v>
      </c>
      <c r="P164" s="28" t="s">
        <v>39</v>
      </c>
      <c r="Q164" s="31">
        <f>H164+I164+J164+K164+L164+M164+N164+O164+P164</f>
        <v>36.200000000000003</v>
      </c>
    </row>
    <row r="165" spans="1:17" ht="15.75" x14ac:dyDescent="0.25">
      <c r="A165" s="26">
        <v>98</v>
      </c>
      <c r="B165" s="27" t="s">
        <v>260</v>
      </c>
      <c r="C165" s="28" t="s">
        <v>262</v>
      </c>
      <c r="D165" s="28" t="s">
        <v>20</v>
      </c>
      <c r="E165" s="28" t="s">
        <v>254</v>
      </c>
      <c r="F165" s="28" t="s">
        <v>22</v>
      </c>
      <c r="G165" s="29" t="s">
        <v>261</v>
      </c>
      <c r="H165" s="28" t="s">
        <v>719</v>
      </c>
      <c r="I165" s="29" t="s">
        <v>396</v>
      </c>
      <c r="J165" s="28" t="s">
        <v>737</v>
      </c>
      <c r="K165" s="28"/>
      <c r="L165" s="28"/>
      <c r="M165" s="28"/>
      <c r="N165" s="28" t="s">
        <v>53</v>
      </c>
      <c r="O165" s="28" t="s">
        <v>52</v>
      </c>
      <c r="P165" s="28" t="s">
        <v>31</v>
      </c>
      <c r="Q165" s="31">
        <f>H165+I165+J165+K165+L165+M165+N165+O165+P165</f>
        <v>34.099999999999994</v>
      </c>
    </row>
    <row r="166" spans="1:17" ht="15.75" x14ac:dyDescent="0.25">
      <c r="A166" s="26">
        <v>99</v>
      </c>
      <c r="B166" s="27" t="s">
        <v>54</v>
      </c>
      <c r="C166" s="28" t="s">
        <v>262</v>
      </c>
      <c r="D166" s="28" t="s">
        <v>20</v>
      </c>
      <c r="E166" s="28" t="s">
        <v>254</v>
      </c>
      <c r="F166" s="28" t="s">
        <v>22</v>
      </c>
      <c r="G166" s="29" t="s">
        <v>263</v>
      </c>
      <c r="H166" s="28" t="s">
        <v>45</v>
      </c>
      <c r="I166" s="29" t="s">
        <v>396</v>
      </c>
      <c r="J166" s="28" t="s">
        <v>713</v>
      </c>
      <c r="K166" s="28"/>
      <c r="L166" s="28"/>
      <c r="M166" s="28"/>
      <c r="N166" s="28" t="s">
        <v>53</v>
      </c>
      <c r="O166" s="28" t="s">
        <v>52</v>
      </c>
      <c r="P166" s="28" t="s">
        <v>49</v>
      </c>
      <c r="Q166" s="31">
        <f>H166+I166+J166+K166+L166+M166+N166+O166+P166</f>
        <v>40.049999999999997</v>
      </c>
    </row>
    <row r="167" spans="1:17" ht="15.75" x14ac:dyDescent="0.25">
      <c r="A167" s="26">
        <v>100</v>
      </c>
      <c r="B167" s="27" t="s">
        <v>264</v>
      </c>
      <c r="C167" s="28" t="s">
        <v>262</v>
      </c>
      <c r="D167" s="28" t="s">
        <v>20</v>
      </c>
      <c r="E167" s="28" t="s">
        <v>254</v>
      </c>
      <c r="F167" s="28" t="s">
        <v>22</v>
      </c>
      <c r="G167" s="29" t="s">
        <v>265</v>
      </c>
      <c r="H167" s="28" t="s">
        <v>723</v>
      </c>
      <c r="I167" s="29" t="s">
        <v>39</v>
      </c>
      <c r="J167" s="28" t="s">
        <v>46</v>
      </c>
      <c r="K167" s="28"/>
      <c r="L167" s="28"/>
      <c r="M167" s="28"/>
      <c r="N167" s="28" t="s">
        <v>80</v>
      </c>
      <c r="O167" s="28" t="s">
        <v>30</v>
      </c>
      <c r="P167" s="28" t="s">
        <v>40</v>
      </c>
      <c r="Q167" s="31">
        <f>H167+I167+J167+K167+L167+M167+N167+O167+P167</f>
        <v>36.4</v>
      </c>
    </row>
    <row r="168" spans="1:17" ht="15.75" x14ac:dyDescent="0.25">
      <c r="A168" s="26">
        <v>113</v>
      </c>
      <c r="B168" s="27" t="s">
        <v>289</v>
      </c>
      <c r="C168" s="28" t="s">
        <v>262</v>
      </c>
      <c r="D168" s="28" t="s">
        <v>20</v>
      </c>
      <c r="E168" s="28" t="s">
        <v>254</v>
      </c>
      <c r="F168" s="28" t="s">
        <v>22</v>
      </c>
      <c r="G168" s="29" t="s">
        <v>290</v>
      </c>
      <c r="H168" s="28" t="s">
        <v>46</v>
      </c>
      <c r="I168" s="29" t="s">
        <v>52</v>
      </c>
      <c r="J168" s="28" t="s">
        <v>77</v>
      </c>
      <c r="K168" s="28"/>
      <c r="L168" s="28"/>
      <c r="M168" s="28"/>
      <c r="N168" s="28" t="s">
        <v>80</v>
      </c>
      <c r="O168" s="28" t="s">
        <v>63</v>
      </c>
      <c r="P168" s="28" t="s">
        <v>31</v>
      </c>
      <c r="Q168" s="31">
        <f>H168+I168+J168+K168+L168+M168+N168+O168+P168</f>
        <v>34</v>
      </c>
    </row>
    <row r="169" spans="1:17" ht="15.75" x14ac:dyDescent="0.25">
      <c r="A169" s="26">
        <v>117</v>
      </c>
      <c r="B169" s="27" t="s">
        <v>296</v>
      </c>
      <c r="C169" s="28" t="s">
        <v>262</v>
      </c>
      <c r="D169" s="28" t="s">
        <v>20</v>
      </c>
      <c r="E169" s="28" t="s">
        <v>254</v>
      </c>
      <c r="F169" s="28" t="s">
        <v>22</v>
      </c>
      <c r="G169" s="29" t="s">
        <v>297</v>
      </c>
      <c r="H169" s="28" t="s">
        <v>62</v>
      </c>
      <c r="I169" s="29" t="s">
        <v>347</v>
      </c>
      <c r="J169" s="28" t="s">
        <v>728</v>
      </c>
      <c r="K169" s="28"/>
      <c r="L169" s="28"/>
      <c r="M169" s="28"/>
      <c r="N169" s="28" t="s">
        <v>35</v>
      </c>
      <c r="O169" s="28" t="s">
        <v>128</v>
      </c>
      <c r="P169" s="28" t="s">
        <v>39</v>
      </c>
      <c r="Q169" s="31">
        <f>H169+I169+J169+K169+L169+M169+N169+O169+P169</f>
        <v>34.85</v>
      </c>
    </row>
    <row r="170" spans="1:17" ht="15.75" x14ac:dyDescent="0.25">
      <c r="A170" s="26">
        <v>127</v>
      </c>
      <c r="B170" s="27" t="s">
        <v>317</v>
      </c>
      <c r="C170" s="28" t="s">
        <v>262</v>
      </c>
      <c r="D170" s="28" t="s">
        <v>20</v>
      </c>
      <c r="E170" s="28" t="s">
        <v>301</v>
      </c>
      <c r="F170" s="28" t="s">
        <v>22</v>
      </c>
      <c r="G170" s="29" t="s">
        <v>318</v>
      </c>
      <c r="H170" s="28" t="s">
        <v>725</v>
      </c>
      <c r="I170" s="29" t="s">
        <v>128</v>
      </c>
      <c r="J170" s="28" t="s">
        <v>77</v>
      </c>
      <c r="K170" s="28"/>
      <c r="L170" s="28"/>
      <c r="M170" s="28"/>
      <c r="N170" s="28" t="s">
        <v>36</v>
      </c>
      <c r="O170" s="28" t="s">
        <v>30</v>
      </c>
      <c r="P170" s="28" t="s">
        <v>63</v>
      </c>
      <c r="Q170" s="31">
        <f>H170+I170+J170+K170+L170+M170+N170+O170+P170</f>
        <v>33.85</v>
      </c>
    </row>
    <row r="171" spans="1:17" ht="15.75" x14ac:dyDescent="0.25">
      <c r="A171" s="26">
        <v>128</v>
      </c>
      <c r="B171" s="27" t="s">
        <v>90</v>
      </c>
      <c r="C171" s="28" t="s">
        <v>262</v>
      </c>
      <c r="D171" s="28" t="s">
        <v>20</v>
      </c>
      <c r="E171" s="28" t="s">
        <v>301</v>
      </c>
      <c r="F171" s="28" t="s">
        <v>22</v>
      </c>
      <c r="G171" s="29" t="s">
        <v>319</v>
      </c>
      <c r="H171" s="28" t="s">
        <v>45</v>
      </c>
      <c r="I171" s="29" t="s">
        <v>752</v>
      </c>
      <c r="J171" s="28" t="s">
        <v>713</v>
      </c>
      <c r="K171" s="28"/>
      <c r="L171" s="28"/>
      <c r="M171" s="28"/>
      <c r="N171" s="28" t="s">
        <v>31</v>
      </c>
      <c r="O171" s="28" t="s">
        <v>63</v>
      </c>
      <c r="P171" s="28" t="s">
        <v>49</v>
      </c>
      <c r="Q171" s="31">
        <f>H171+I171+J171+K171+L171+M171+N171+O171+P171</f>
        <v>34.799999999999997</v>
      </c>
    </row>
    <row r="172" spans="1:17" ht="15.75" x14ac:dyDescent="0.25">
      <c r="A172" s="26">
        <v>133</v>
      </c>
      <c r="B172" s="27" t="s">
        <v>92</v>
      </c>
      <c r="C172" s="28" t="s">
        <v>262</v>
      </c>
      <c r="D172" s="28" t="s">
        <v>20</v>
      </c>
      <c r="E172" s="28" t="s">
        <v>301</v>
      </c>
      <c r="F172" s="28" t="s">
        <v>22</v>
      </c>
      <c r="G172" s="29" t="s">
        <v>328</v>
      </c>
      <c r="H172" s="28" t="s">
        <v>723</v>
      </c>
      <c r="I172" s="29" t="s">
        <v>396</v>
      </c>
      <c r="J172" s="28" t="s">
        <v>734</v>
      </c>
      <c r="K172" s="28"/>
      <c r="L172" s="28"/>
      <c r="M172" s="28"/>
      <c r="N172" s="28" t="s">
        <v>53</v>
      </c>
      <c r="O172" s="28" t="s">
        <v>25</v>
      </c>
      <c r="P172" s="28" t="s">
        <v>45</v>
      </c>
      <c r="Q172" s="31">
        <f>H172+I172+J172+K172+L172+M172+N172+O172+P172</f>
        <v>39.549999999999997</v>
      </c>
    </row>
    <row r="173" spans="1:17" ht="15.75" x14ac:dyDescent="0.25">
      <c r="A173" s="26">
        <v>142</v>
      </c>
      <c r="B173" s="27" t="s">
        <v>120</v>
      </c>
      <c r="C173" s="28" t="s">
        <v>262</v>
      </c>
      <c r="D173" s="28" t="s">
        <v>20</v>
      </c>
      <c r="E173" s="28" t="s">
        <v>301</v>
      </c>
      <c r="F173" s="28" t="s">
        <v>22</v>
      </c>
      <c r="G173" s="29" t="s">
        <v>345</v>
      </c>
      <c r="H173" s="28" t="s">
        <v>723</v>
      </c>
      <c r="I173" s="29" t="s">
        <v>49</v>
      </c>
      <c r="J173" s="28" t="s">
        <v>725</v>
      </c>
      <c r="K173" s="28"/>
      <c r="L173" s="28"/>
      <c r="M173" s="28"/>
      <c r="N173" s="28" t="s">
        <v>67</v>
      </c>
      <c r="O173" s="28" t="s">
        <v>31</v>
      </c>
      <c r="P173" s="28" t="s">
        <v>40</v>
      </c>
      <c r="Q173" s="31">
        <f>H173+I173+J173+K173+L173+M173+N173+O173+P173</f>
        <v>36.75</v>
      </c>
    </row>
    <row r="174" spans="1:17" ht="15.75" x14ac:dyDescent="0.25">
      <c r="A174" s="26">
        <v>145</v>
      </c>
      <c r="B174" s="27" t="s">
        <v>351</v>
      </c>
      <c r="C174" s="28" t="s">
        <v>262</v>
      </c>
      <c r="D174" s="28" t="s">
        <v>20</v>
      </c>
      <c r="E174" s="28" t="s">
        <v>347</v>
      </c>
      <c r="F174" s="28" t="s">
        <v>22</v>
      </c>
      <c r="G174" s="29" t="s">
        <v>352</v>
      </c>
      <c r="H174" s="28" t="s">
        <v>718</v>
      </c>
      <c r="I174" s="29" t="s">
        <v>747</v>
      </c>
      <c r="J174" s="28" t="s">
        <v>725</v>
      </c>
      <c r="K174" s="28"/>
      <c r="L174" s="28"/>
      <c r="M174" s="28"/>
      <c r="N174" s="28" t="s">
        <v>77</v>
      </c>
      <c r="O174" s="28" t="s">
        <v>40</v>
      </c>
      <c r="P174" s="28" t="s">
        <v>40</v>
      </c>
      <c r="Q174" s="31">
        <f>H174+I174+J174+K174+L174+M174+N174+O174+P174</f>
        <v>35.5</v>
      </c>
    </row>
    <row r="175" spans="1:17" ht="15.75" x14ac:dyDescent="0.25">
      <c r="A175" s="26">
        <v>159</v>
      </c>
      <c r="B175" s="27" t="s">
        <v>379</v>
      </c>
      <c r="C175" s="28" t="s">
        <v>262</v>
      </c>
      <c r="D175" s="28" t="s">
        <v>20</v>
      </c>
      <c r="E175" s="28" t="s">
        <v>347</v>
      </c>
      <c r="F175" s="28" t="s">
        <v>22</v>
      </c>
      <c r="G175" s="29" t="s">
        <v>380</v>
      </c>
      <c r="H175" s="28" t="s">
        <v>719</v>
      </c>
      <c r="I175" s="29" t="s">
        <v>750</v>
      </c>
      <c r="J175" s="28" t="s">
        <v>738</v>
      </c>
      <c r="K175" s="28"/>
      <c r="L175" s="28"/>
      <c r="M175" s="28"/>
      <c r="N175" s="28" t="s">
        <v>67</v>
      </c>
      <c r="O175" s="28" t="s">
        <v>128</v>
      </c>
      <c r="P175" s="28" t="s">
        <v>25</v>
      </c>
      <c r="Q175" s="31">
        <f>H175+I175+J175+K175+L175+M175+N175+O175+P175</f>
        <v>35.549999999999997</v>
      </c>
    </row>
    <row r="176" spans="1:17" ht="15.75" x14ac:dyDescent="0.25">
      <c r="A176" s="26">
        <v>164</v>
      </c>
      <c r="B176" s="27" t="s">
        <v>389</v>
      </c>
      <c r="C176" s="28" t="s">
        <v>262</v>
      </c>
      <c r="D176" s="28" t="s">
        <v>20</v>
      </c>
      <c r="E176" s="28" t="s">
        <v>347</v>
      </c>
      <c r="F176" s="28" t="s">
        <v>22</v>
      </c>
      <c r="G176" s="29" t="s">
        <v>390</v>
      </c>
      <c r="H176" s="28" t="s">
        <v>723</v>
      </c>
      <c r="I176" s="29" t="s">
        <v>254</v>
      </c>
      <c r="J176" s="28" t="s">
        <v>709</v>
      </c>
      <c r="K176" s="28"/>
      <c r="L176" s="28"/>
      <c r="M176" s="28"/>
      <c r="N176" s="28" t="s">
        <v>35</v>
      </c>
      <c r="O176" s="28" t="s">
        <v>35</v>
      </c>
      <c r="P176" s="28" t="s">
        <v>30</v>
      </c>
      <c r="Q176" s="31">
        <f>H176+I176+J176+K176+L176+M176+N176+O176+P176</f>
        <v>34.450000000000003</v>
      </c>
    </row>
    <row r="177" spans="1:17" ht="15.75" x14ac:dyDescent="0.25">
      <c r="A177" s="26">
        <v>165</v>
      </c>
      <c r="B177" s="27" t="s">
        <v>391</v>
      </c>
      <c r="C177" s="28" t="s">
        <v>262</v>
      </c>
      <c r="D177" s="28" t="s">
        <v>20</v>
      </c>
      <c r="E177" s="28" t="s">
        <v>347</v>
      </c>
      <c r="F177" s="28" t="s">
        <v>22</v>
      </c>
      <c r="G177" s="29" t="s">
        <v>392</v>
      </c>
      <c r="H177" s="28" t="s">
        <v>710</v>
      </c>
      <c r="I177" s="29" t="s">
        <v>748</v>
      </c>
      <c r="J177" s="28" t="s">
        <v>726</v>
      </c>
      <c r="K177" s="28"/>
      <c r="L177" s="28"/>
      <c r="M177" s="28"/>
      <c r="N177" s="28" t="s">
        <v>80</v>
      </c>
      <c r="O177" s="28" t="s">
        <v>67</v>
      </c>
      <c r="P177" s="28" t="s">
        <v>49</v>
      </c>
      <c r="Q177" s="31">
        <f>H177+I177+J177+K177+L177+M177+N177+O177+P177</f>
        <v>34.15</v>
      </c>
    </row>
    <row r="178" spans="1:17" ht="15.75" x14ac:dyDescent="0.25">
      <c r="A178" s="26">
        <v>167</v>
      </c>
      <c r="B178" s="27" t="s">
        <v>395</v>
      </c>
      <c r="C178" s="28" t="s">
        <v>262</v>
      </c>
      <c r="D178" s="28" t="s">
        <v>20</v>
      </c>
      <c r="E178" s="28" t="s">
        <v>396</v>
      </c>
      <c r="F178" s="28" t="s">
        <v>22</v>
      </c>
      <c r="G178" s="29" t="s">
        <v>397</v>
      </c>
      <c r="H178" s="28" t="s">
        <v>45</v>
      </c>
      <c r="I178" s="29" t="s">
        <v>750</v>
      </c>
      <c r="J178" s="28" t="s">
        <v>732</v>
      </c>
      <c r="K178" s="28"/>
      <c r="L178" s="28"/>
      <c r="M178" s="28"/>
      <c r="N178" s="28" t="s">
        <v>95</v>
      </c>
      <c r="O178" s="28" t="s">
        <v>26</v>
      </c>
      <c r="P178" s="28" t="s">
        <v>25</v>
      </c>
      <c r="Q178" s="31">
        <f>H178+I178+J178+K178+L178+M178+N178+O178+P178</f>
        <v>44.35</v>
      </c>
    </row>
    <row r="179" spans="1:17" ht="15.75" x14ac:dyDescent="0.25">
      <c r="A179" s="26">
        <v>172</v>
      </c>
      <c r="B179" s="27" t="s">
        <v>406</v>
      </c>
      <c r="C179" s="28" t="s">
        <v>262</v>
      </c>
      <c r="D179" s="28" t="s">
        <v>20</v>
      </c>
      <c r="E179" s="28" t="s">
        <v>396</v>
      </c>
      <c r="F179" s="28" t="s">
        <v>22</v>
      </c>
      <c r="G179" s="29" t="s">
        <v>407</v>
      </c>
      <c r="H179" s="28" t="s">
        <v>726</v>
      </c>
      <c r="I179" s="29" t="s">
        <v>53</v>
      </c>
      <c r="J179" s="28" t="s">
        <v>62</v>
      </c>
      <c r="K179" s="28"/>
      <c r="L179" s="28"/>
      <c r="M179" s="28"/>
      <c r="N179" s="28" t="s">
        <v>31</v>
      </c>
      <c r="O179" s="28" t="s">
        <v>45</v>
      </c>
      <c r="P179" s="28" t="s">
        <v>45</v>
      </c>
      <c r="Q179" s="31">
        <f>H179+I179+J179+K179+L179+M179+N179+O179+P179</f>
        <v>34.049999999999997</v>
      </c>
    </row>
    <row r="180" spans="1:17" ht="15.75" x14ac:dyDescent="0.25">
      <c r="A180" s="26">
        <v>187</v>
      </c>
      <c r="B180" s="27" t="s">
        <v>436</v>
      </c>
      <c r="C180" s="28" t="s">
        <v>262</v>
      </c>
      <c r="D180" s="28" t="s">
        <v>20</v>
      </c>
      <c r="E180" s="28" t="s">
        <v>396</v>
      </c>
      <c r="F180" s="28" t="s">
        <v>22</v>
      </c>
      <c r="G180" s="29" t="s">
        <v>437</v>
      </c>
      <c r="H180" s="28" t="s">
        <v>45</v>
      </c>
      <c r="I180" s="29" t="s">
        <v>347</v>
      </c>
      <c r="J180" s="28" t="s">
        <v>46</v>
      </c>
      <c r="K180" s="28"/>
      <c r="L180" s="28"/>
      <c r="M180" s="28"/>
      <c r="N180" s="28" t="s">
        <v>25</v>
      </c>
      <c r="O180" s="28" t="s">
        <v>25</v>
      </c>
      <c r="P180" s="28" t="s">
        <v>26</v>
      </c>
      <c r="Q180" s="31">
        <f>H180+I180+J180+K180+L180+M180+N180+O180+P180</f>
        <v>43</v>
      </c>
    </row>
    <row r="181" spans="1:17" ht="15.75" x14ac:dyDescent="0.25">
      <c r="A181" s="26">
        <v>203</v>
      </c>
      <c r="B181" s="27" t="s">
        <v>468</v>
      </c>
      <c r="C181" s="28" t="s">
        <v>262</v>
      </c>
      <c r="D181" s="28" t="s">
        <v>20</v>
      </c>
      <c r="E181" s="28" t="s">
        <v>446</v>
      </c>
      <c r="F181" s="28" t="s">
        <v>22</v>
      </c>
      <c r="G181" s="29" t="s">
        <v>469</v>
      </c>
      <c r="H181" s="28" t="s">
        <v>711</v>
      </c>
      <c r="I181" s="29" t="s">
        <v>30</v>
      </c>
      <c r="J181" s="28" t="s">
        <v>80</v>
      </c>
      <c r="K181" s="28"/>
      <c r="L181" s="28"/>
      <c r="M181" s="28"/>
      <c r="N181" s="28" t="s">
        <v>70</v>
      </c>
      <c r="O181" s="28" t="s">
        <v>80</v>
      </c>
      <c r="P181" s="28" t="s">
        <v>32</v>
      </c>
      <c r="Q181" s="31">
        <f>H181+I181+J181+K181+L181+M181+N181+O181+P181</f>
        <v>29.7</v>
      </c>
    </row>
    <row r="182" spans="1:17" ht="15.75" x14ac:dyDescent="0.25">
      <c r="A182" s="26">
        <v>208</v>
      </c>
      <c r="B182" s="27" t="s">
        <v>478</v>
      </c>
      <c r="C182" s="28" t="s">
        <v>262</v>
      </c>
      <c r="D182" s="28" t="s">
        <v>20</v>
      </c>
      <c r="E182" s="28" t="s">
        <v>446</v>
      </c>
      <c r="F182" s="28" t="s">
        <v>22</v>
      </c>
      <c r="G182" s="29" t="s">
        <v>479</v>
      </c>
      <c r="H182" s="28" t="s">
        <v>729</v>
      </c>
      <c r="I182" s="29" t="s">
        <v>155</v>
      </c>
      <c r="J182" s="28" t="s">
        <v>732</v>
      </c>
      <c r="K182" s="28"/>
      <c r="L182" s="28"/>
      <c r="M182" s="28"/>
      <c r="N182" s="28" t="s">
        <v>67</v>
      </c>
      <c r="O182" s="28" t="s">
        <v>39</v>
      </c>
      <c r="P182" s="28" t="s">
        <v>25</v>
      </c>
      <c r="Q182" s="31">
        <f>H182+I182+J182+K182+L182+M182+N182+O182+P182</f>
        <v>33.75</v>
      </c>
    </row>
    <row r="183" spans="1:17" ht="15.75" x14ac:dyDescent="0.25">
      <c r="A183" s="26">
        <v>212</v>
      </c>
      <c r="B183" s="27" t="s">
        <v>486</v>
      </c>
      <c r="C183" s="28" t="s">
        <v>262</v>
      </c>
      <c r="D183" s="28" t="s">
        <v>20</v>
      </c>
      <c r="E183" s="28" t="s">
        <v>446</v>
      </c>
      <c r="F183" s="28" t="s">
        <v>22</v>
      </c>
      <c r="G183" s="29" t="s">
        <v>487</v>
      </c>
      <c r="H183" s="28" t="s">
        <v>31</v>
      </c>
      <c r="I183" s="29" t="s">
        <v>301</v>
      </c>
      <c r="J183" s="28" t="s">
        <v>62</v>
      </c>
      <c r="K183" s="28"/>
      <c r="L183" s="28"/>
      <c r="M183" s="28"/>
      <c r="N183" s="28" t="s">
        <v>63</v>
      </c>
      <c r="O183" s="28" t="s">
        <v>41</v>
      </c>
      <c r="P183" s="28" t="s">
        <v>46</v>
      </c>
      <c r="Q183" s="31">
        <f>H183+I183+J183+K183+L183+M183+N183+O183+P183</f>
        <v>28.5</v>
      </c>
    </row>
    <row r="184" spans="1:17" ht="15.75" x14ac:dyDescent="0.25">
      <c r="A184" s="26">
        <v>213</v>
      </c>
      <c r="B184" s="27" t="s">
        <v>488</v>
      </c>
      <c r="C184" s="28" t="s">
        <v>262</v>
      </c>
      <c r="D184" s="28" t="s">
        <v>20</v>
      </c>
      <c r="E184" s="28" t="s">
        <v>446</v>
      </c>
      <c r="F184" s="28" t="s">
        <v>22</v>
      </c>
      <c r="G184" s="29" t="s">
        <v>489</v>
      </c>
      <c r="H184" s="28" t="s">
        <v>714</v>
      </c>
      <c r="I184" s="29" t="s">
        <v>347</v>
      </c>
      <c r="J184" s="28" t="s">
        <v>710</v>
      </c>
      <c r="K184" s="28"/>
      <c r="L184" s="28"/>
      <c r="M184" s="28"/>
      <c r="N184" s="28" t="s">
        <v>63</v>
      </c>
      <c r="O184" s="28" t="s">
        <v>30</v>
      </c>
      <c r="P184" s="28" t="s">
        <v>31</v>
      </c>
      <c r="Q184" s="31">
        <f>H184+I184+J184+K184+L184+M184+N184+O184+P184</f>
        <v>37.700000000000003</v>
      </c>
    </row>
    <row r="185" spans="1:17" ht="15.75" x14ac:dyDescent="0.25">
      <c r="A185" s="26">
        <v>222</v>
      </c>
      <c r="B185" s="27" t="s">
        <v>507</v>
      </c>
      <c r="C185" s="28" t="s">
        <v>262</v>
      </c>
      <c r="D185" s="28" t="s">
        <v>20</v>
      </c>
      <c r="E185" s="28" t="s">
        <v>497</v>
      </c>
      <c r="F185" s="28" t="s">
        <v>22</v>
      </c>
      <c r="G185" s="29" t="s">
        <v>508</v>
      </c>
      <c r="H185" s="28" t="s">
        <v>726</v>
      </c>
      <c r="I185" s="29" t="s">
        <v>35</v>
      </c>
      <c r="J185" s="28" t="s">
        <v>736</v>
      </c>
      <c r="K185" s="28"/>
      <c r="L185" s="28"/>
      <c r="M185" s="28"/>
      <c r="N185" s="28" t="s">
        <v>67</v>
      </c>
      <c r="O185" s="28" t="s">
        <v>49</v>
      </c>
      <c r="P185" s="28" t="s">
        <v>40</v>
      </c>
      <c r="Q185" s="31">
        <f>H185+I185+J185+K185+L185+M185+N185+O185+P185</f>
        <v>32</v>
      </c>
    </row>
    <row r="186" spans="1:17" ht="15.75" x14ac:dyDescent="0.25">
      <c r="A186" s="26">
        <v>230</v>
      </c>
      <c r="B186" s="27" t="s">
        <v>523</v>
      </c>
      <c r="C186" s="28" t="s">
        <v>262</v>
      </c>
      <c r="D186" s="28" t="s">
        <v>20</v>
      </c>
      <c r="E186" s="28" t="s">
        <v>497</v>
      </c>
      <c r="F186" s="28" t="s">
        <v>22</v>
      </c>
      <c r="G186" s="29" t="s">
        <v>524</v>
      </c>
      <c r="H186" s="28" t="s">
        <v>728</v>
      </c>
      <c r="I186" s="29" t="s">
        <v>53</v>
      </c>
      <c r="J186" s="28" t="s">
        <v>722</v>
      </c>
      <c r="K186" s="28"/>
      <c r="L186" s="28"/>
      <c r="M186" s="28"/>
      <c r="N186" s="28" t="s">
        <v>49</v>
      </c>
      <c r="O186" s="28" t="s">
        <v>31</v>
      </c>
      <c r="P186" s="28" t="s">
        <v>45</v>
      </c>
      <c r="Q186" s="31">
        <f>H186+I186+J186+K186+L186+M186+N186+O186+P186</f>
        <v>33</v>
      </c>
    </row>
    <row r="187" spans="1:17" ht="15.75" x14ac:dyDescent="0.25">
      <c r="A187" s="26">
        <v>231</v>
      </c>
      <c r="B187" s="27" t="s">
        <v>525</v>
      </c>
      <c r="C187" s="28" t="s">
        <v>262</v>
      </c>
      <c r="D187" s="28" t="s">
        <v>20</v>
      </c>
      <c r="E187" s="28" t="s">
        <v>497</v>
      </c>
      <c r="F187" s="28" t="s">
        <v>22</v>
      </c>
      <c r="G187" s="29" t="s">
        <v>526</v>
      </c>
      <c r="H187" s="28" t="s">
        <v>729</v>
      </c>
      <c r="I187" s="29" t="s">
        <v>747</v>
      </c>
      <c r="J187" s="28" t="s">
        <v>726</v>
      </c>
      <c r="K187" s="28"/>
      <c r="L187" s="28"/>
      <c r="M187" s="28"/>
      <c r="N187" s="28" t="s">
        <v>63</v>
      </c>
      <c r="O187" s="28" t="s">
        <v>25</v>
      </c>
      <c r="P187" s="28" t="s">
        <v>30</v>
      </c>
      <c r="Q187" s="31">
        <f>H187+I187+J187+K187+L187+M187+N187+O187+P187</f>
        <v>34.700000000000003</v>
      </c>
    </row>
    <row r="188" spans="1:17" ht="15.75" x14ac:dyDescent="0.25">
      <c r="A188" s="26">
        <v>232</v>
      </c>
      <c r="B188" s="27" t="s">
        <v>527</v>
      </c>
      <c r="C188" s="28" t="s">
        <v>262</v>
      </c>
      <c r="D188" s="28" t="s">
        <v>20</v>
      </c>
      <c r="E188" s="28" t="s">
        <v>497</v>
      </c>
      <c r="F188" s="28" t="s">
        <v>22</v>
      </c>
      <c r="G188" s="29" t="s">
        <v>528</v>
      </c>
      <c r="H188" s="28" t="s">
        <v>715</v>
      </c>
      <c r="I188" s="29" t="s">
        <v>301</v>
      </c>
      <c r="J188" s="28" t="s">
        <v>737</v>
      </c>
      <c r="K188" s="28"/>
      <c r="L188" s="28"/>
      <c r="M188" s="28"/>
      <c r="N188" s="28" t="s">
        <v>46</v>
      </c>
      <c r="O188" s="28" t="s">
        <v>30</v>
      </c>
      <c r="P188" s="28" t="s">
        <v>31</v>
      </c>
      <c r="Q188" s="31">
        <f>H188+I188+J188+K188+L188+M188+N188+O188+P188</f>
        <v>32.35</v>
      </c>
    </row>
    <row r="189" spans="1:17" ht="15.75" x14ac:dyDescent="0.25">
      <c r="A189" s="26">
        <v>236</v>
      </c>
      <c r="B189" s="27" t="s">
        <v>535</v>
      </c>
      <c r="C189" s="28" t="s">
        <v>262</v>
      </c>
      <c r="D189" s="28" t="s">
        <v>20</v>
      </c>
      <c r="E189" s="28" t="s">
        <v>497</v>
      </c>
      <c r="F189" s="28" t="s">
        <v>22</v>
      </c>
      <c r="G189" s="29" t="s">
        <v>536</v>
      </c>
      <c r="H189" s="28" t="s">
        <v>725</v>
      </c>
      <c r="I189" s="29" t="s">
        <v>748</v>
      </c>
      <c r="J189" s="28" t="s">
        <v>46</v>
      </c>
      <c r="K189" s="28"/>
      <c r="L189" s="28"/>
      <c r="M189" s="28"/>
      <c r="N189" s="28" t="s">
        <v>41</v>
      </c>
      <c r="O189" s="28" t="s">
        <v>67</v>
      </c>
      <c r="P189" s="28" t="s">
        <v>49</v>
      </c>
      <c r="Q189" s="31">
        <f>H189+I189+J189+K189+L189+M189+N189+O189+P189</f>
        <v>31.1</v>
      </c>
    </row>
    <row r="190" spans="1:17" ht="15.75" x14ac:dyDescent="0.25">
      <c r="A190" s="26">
        <v>238</v>
      </c>
      <c r="B190" s="27" t="s">
        <v>539</v>
      </c>
      <c r="C190" s="28" t="s">
        <v>262</v>
      </c>
      <c r="D190" s="28" t="s">
        <v>20</v>
      </c>
      <c r="E190" s="28" t="s">
        <v>497</v>
      </c>
      <c r="F190" s="28" t="s">
        <v>22</v>
      </c>
      <c r="G190" s="29" t="s">
        <v>540</v>
      </c>
      <c r="H190" s="28" t="s">
        <v>712</v>
      </c>
      <c r="I190" s="29" t="s">
        <v>63</v>
      </c>
      <c r="J190" s="28" t="s">
        <v>736</v>
      </c>
      <c r="K190" s="28"/>
      <c r="L190" s="28"/>
      <c r="M190" s="28"/>
      <c r="N190" s="28" t="s">
        <v>30</v>
      </c>
      <c r="O190" s="28" t="s">
        <v>49</v>
      </c>
      <c r="P190" s="28" t="s">
        <v>25</v>
      </c>
      <c r="Q190" s="31">
        <f>H190+I190+J190+K190+L190+M190+N190+O190+P190</f>
        <v>35.15</v>
      </c>
    </row>
    <row r="191" spans="1:17" ht="15.75" x14ac:dyDescent="0.25">
      <c r="A191" s="26">
        <v>240</v>
      </c>
      <c r="B191" s="27" t="s">
        <v>543</v>
      </c>
      <c r="C191" s="28" t="s">
        <v>262</v>
      </c>
      <c r="D191" s="28" t="s">
        <v>20</v>
      </c>
      <c r="E191" s="28" t="s">
        <v>497</v>
      </c>
      <c r="F191" s="28" t="s">
        <v>22</v>
      </c>
      <c r="G191" s="29" t="s">
        <v>544</v>
      </c>
      <c r="H191" s="28" t="s">
        <v>77</v>
      </c>
      <c r="I191" s="29" t="s">
        <v>106</v>
      </c>
      <c r="J191" s="28" t="s">
        <v>732</v>
      </c>
      <c r="K191" s="28"/>
      <c r="L191" s="28"/>
      <c r="M191" s="28"/>
      <c r="N191" s="28" t="s">
        <v>67</v>
      </c>
      <c r="O191" s="28" t="s">
        <v>128</v>
      </c>
      <c r="P191" s="28" t="s">
        <v>128</v>
      </c>
      <c r="Q191" s="31">
        <f>H191+I191+J191+K191+L191+M191+N191+O191+P191</f>
        <v>33.6</v>
      </c>
    </row>
    <row r="192" spans="1:17" ht="15.75" x14ac:dyDescent="0.25">
      <c r="A192" s="26">
        <v>242</v>
      </c>
      <c r="B192" s="27" t="s">
        <v>547</v>
      </c>
      <c r="C192" s="28" t="s">
        <v>262</v>
      </c>
      <c r="D192" s="28" t="s">
        <v>20</v>
      </c>
      <c r="E192" s="28" t="s">
        <v>548</v>
      </c>
      <c r="F192" s="28" t="s">
        <v>22</v>
      </c>
      <c r="G192" s="29" t="s">
        <v>549</v>
      </c>
      <c r="H192" s="28" t="s">
        <v>732</v>
      </c>
      <c r="I192" s="29" t="s">
        <v>30</v>
      </c>
      <c r="J192" s="28" t="s">
        <v>736</v>
      </c>
      <c r="K192" s="28"/>
      <c r="L192" s="28"/>
      <c r="M192" s="28"/>
      <c r="N192" s="28" t="s">
        <v>35</v>
      </c>
      <c r="O192" s="28" t="s">
        <v>31</v>
      </c>
      <c r="P192" s="28" t="s">
        <v>67</v>
      </c>
      <c r="Q192" s="31">
        <f>H192+I192+J192+K192+L192+M192+N192+O192+P192</f>
        <v>28.3</v>
      </c>
    </row>
    <row r="193" spans="1:17" ht="15.75" x14ac:dyDescent="0.25">
      <c r="A193" s="26">
        <v>243</v>
      </c>
      <c r="B193" s="27" t="s">
        <v>550</v>
      </c>
      <c r="C193" s="28" t="s">
        <v>262</v>
      </c>
      <c r="D193" s="28" t="s">
        <v>20</v>
      </c>
      <c r="E193" s="28" t="s">
        <v>548</v>
      </c>
      <c r="F193" s="28" t="s">
        <v>22</v>
      </c>
      <c r="G193" s="29" t="s">
        <v>551</v>
      </c>
      <c r="H193" s="28" t="s">
        <v>718</v>
      </c>
      <c r="I193" s="29" t="s">
        <v>52</v>
      </c>
      <c r="J193" s="28" t="s">
        <v>733</v>
      </c>
      <c r="K193" s="28"/>
      <c r="L193" s="28"/>
      <c r="M193" s="28"/>
      <c r="N193" s="28" t="s">
        <v>80</v>
      </c>
      <c r="O193" s="28" t="s">
        <v>67</v>
      </c>
      <c r="P193" s="28" t="s">
        <v>63</v>
      </c>
      <c r="Q193" s="31">
        <f>H193+I193+J193+K193+L193+M193+N193+O193+P193</f>
        <v>29.7</v>
      </c>
    </row>
    <row r="194" spans="1:17" ht="15.75" x14ac:dyDescent="0.25">
      <c r="A194" s="26">
        <v>247</v>
      </c>
      <c r="B194" s="27" t="s">
        <v>557</v>
      </c>
      <c r="C194" s="28" t="s">
        <v>262</v>
      </c>
      <c r="D194" s="28" t="s">
        <v>20</v>
      </c>
      <c r="E194" s="28" t="s">
        <v>548</v>
      </c>
      <c r="F194" s="28" t="s">
        <v>22</v>
      </c>
      <c r="G194" s="29" t="s">
        <v>558</v>
      </c>
      <c r="H194" s="28" t="s">
        <v>723</v>
      </c>
      <c r="I194" s="29" t="s">
        <v>63</v>
      </c>
      <c r="J194" s="28" t="s">
        <v>734</v>
      </c>
      <c r="K194" s="28"/>
      <c r="L194" s="28"/>
      <c r="M194" s="28"/>
      <c r="N194" s="28" t="s">
        <v>52</v>
      </c>
      <c r="O194" s="28" t="s">
        <v>49</v>
      </c>
      <c r="P194" s="28" t="s">
        <v>128</v>
      </c>
      <c r="Q194" s="31">
        <f>H194+I194+J194+K194+L194+M194+N194+O194+P194</f>
        <v>36.799999999999997</v>
      </c>
    </row>
    <row r="195" spans="1:17" ht="15.75" x14ac:dyDescent="0.25">
      <c r="A195" s="26">
        <v>267</v>
      </c>
      <c r="B195" s="27" t="s">
        <v>597</v>
      </c>
      <c r="C195" s="28" t="s">
        <v>262</v>
      </c>
      <c r="D195" s="28" t="s">
        <v>20</v>
      </c>
      <c r="E195" s="28" t="s">
        <v>598</v>
      </c>
      <c r="F195" s="28" t="s">
        <v>22</v>
      </c>
      <c r="G195" s="29" t="s">
        <v>599</v>
      </c>
      <c r="H195" s="28" t="s">
        <v>31</v>
      </c>
      <c r="I195" s="29" t="s">
        <v>750</v>
      </c>
      <c r="J195" s="28" t="s">
        <v>715</v>
      </c>
      <c r="K195" s="28"/>
      <c r="L195" s="28"/>
      <c r="M195" s="28"/>
      <c r="N195" s="28" t="s">
        <v>63</v>
      </c>
      <c r="O195" s="28" t="s">
        <v>63</v>
      </c>
      <c r="P195" s="28" t="s">
        <v>25</v>
      </c>
      <c r="Q195" s="31">
        <f>H195+I195+J195+K195+L195+M195+N195+O195+P195</f>
        <v>36.700000000000003</v>
      </c>
    </row>
    <row r="196" spans="1:17" ht="15.75" x14ac:dyDescent="0.25">
      <c r="A196" s="26">
        <v>268</v>
      </c>
      <c r="B196" s="27" t="s">
        <v>600</v>
      </c>
      <c r="C196" s="28" t="s">
        <v>262</v>
      </c>
      <c r="D196" s="28" t="s">
        <v>20</v>
      </c>
      <c r="E196" s="28" t="s">
        <v>598</v>
      </c>
      <c r="F196" s="28" t="s">
        <v>22</v>
      </c>
      <c r="G196" s="29" t="s">
        <v>601</v>
      </c>
      <c r="H196" s="28" t="s">
        <v>713</v>
      </c>
      <c r="I196" s="29" t="s">
        <v>49</v>
      </c>
      <c r="J196" s="28" t="s">
        <v>731</v>
      </c>
      <c r="K196" s="28"/>
      <c r="L196" s="28"/>
      <c r="M196" s="28"/>
      <c r="N196" s="28" t="s">
        <v>46</v>
      </c>
      <c r="O196" s="28" t="s">
        <v>52</v>
      </c>
      <c r="P196" s="28" t="s">
        <v>67</v>
      </c>
      <c r="Q196" s="31">
        <f>H196+I196+J196+K196+L196+M196+N196+O196+P196</f>
        <v>35.1</v>
      </c>
    </row>
    <row r="197" spans="1:17" ht="15.75" x14ac:dyDescent="0.25">
      <c r="A197" s="26">
        <v>284</v>
      </c>
      <c r="B197" s="27" t="s">
        <v>632</v>
      </c>
      <c r="C197" s="28" t="s">
        <v>262</v>
      </c>
      <c r="D197" s="28" t="s">
        <v>20</v>
      </c>
      <c r="E197" s="28" t="s">
        <v>598</v>
      </c>
      <c r="F197" s="28" t="s">
        <v>22</v>
      </c>
      <c r="G197" s="29" t="s">
        <v>633</v>
      </c>
      <c r="H197" s="28" t="s">
        <v>729</v>
      </c>
      <c r="I197" s="29" t="s">
        <v>347</v>
      </c>
      <c r="J197" s="28" t="s">
        <v>733</v>
      </c>
      <c r="K197" s="28"/>
      <c r="L197" s="28"/>
      <c r="M197" s="28"/>
      <c r="N197" s="28" t="s">
        <v>36</v>
      </c>
      <c r="O197" s="28" t="s">
        <v>31</v>
      </c>
      <c r="P197" s="28" t="s">
        <v>46</v>
      </c>
      <c r="Q197" s="31">
        <f>H197+I197+J197+K197+L197+M197+N197+O197+P197</f>
        <v>31.7</v>
      </c>
    </row>
    <row r="198" spans="1:17" ht="15.75" x14ac:dyDescent="0.25">
      <c r="A198" s="26">
        <v>288</v>
      </c>
      <c r="B198" s="27" t="s">
        <v>640</v>
      </c>
      <c r="C198" s="28" t="s">
        <v>262</v>
      </c>
      <c r="D198" s="28" t="s">
        <v>20</v>
      </c>
      <c r="E198" s="28" t="s">
        <v>598</v>
      </c>
      <c r="F198" s="28" t="s">
        <v>22</v>
      </c>
      <c r="G198" s="29" t="s">
        <v>641</v>
      </c>
      <c r="H198" s="28" t="s">
        <v>728</v>
      </c>
      <c r="I198" s="29" t="s">
        <v>145</v>
      </c>
      <c r="J198" s="28" t="s">
        <v>733</v>
      </c>
      <c r="K198" s="28"/>
      <c r="L198" s="28"/>
      <c r="M198" s="28"/>
      <c r="N198" s="28" t="s">
        <v>63</v>
      </c>
      <c r="O198" s="28" t="s">
        <v>30</v>
      </c>
      <c r="P198" s="28" t="s">
        <v>49</v>
      </c>
      <c r="Q198" s="31">
        <f>H198+I198+J198+K198+L198+M198+N198+O198+P198</f>
        <v>28.4</v>
      </c>
    </row>
    <row r="199" spans="1:17" ht="15.75" x14ac:dyDescent="0.25">
      <c r="A199" s="26">
        <v>297</v>
      </c>
      <c r="B199" s="27" t="s">
        <v>659</v>
      </c>
      <c r="C199" s="28" t="s">
        <v>262</v>
      </c>
      <c r="D199" s="28" t="s">
        <v>20</v>
      </c>
      <c r="E199" s="28" t="s">
        <v>649</v>
      </c>
      <c r="F199" s="28" t="s">
        <v>22</v>
      </c>
      <c r="G199" s="29" t="s">
        <v>660</v>
      </c>
      <c r="H199" s="28" t="s">
        <v>719</v>
      </c>
      <c r="I199" s="29" t="s">
        <v>254</v>
      </c>
      <c r="J199" s="28" t="s">
        <v>80</v>
      </c>
      <c r="K199" s="28"/>
      <c r="L199" s="28"/>
      <c r="M199" s="28"/>
      <c r="N199" s="28" t="s">
        <v>31</v>
      </c>
      <c r="O199" s="28" t="s">
        <v>49</v>
      </c>
      <c r="P199" s="28" t="s">
        <v>25</v>
      </c>
      <c r="Q199" s="31">
        <f>H199+I199+J199+K199+L199+M199+N199+O199+P199</f>
        <v>34.450000000000003</v>
      </c>
    </row>
    <row r="200" spans="1:17" ht="15.75" x14ac:dyDescent="0.25">
      <c r="A200" s="26">
        <v>302</v>
      </c>
      <c r="B200" s="27" t="s">
        <v>669</v>
      </c>
      <c r="C200" s="28" t="s">
        <v>262</v>
      </c>
      <c r="D200" s="28" t="s">
        <v>20</v>
      </c>
      <c r="E200" s="28" t="s">
        <v>649</v>
      </c>
      <c r="F200" s="28" t="s">
        <v>22</v>
      </c>
      <c r="G200" s="29" t="s">
        <v>670</v>
      </c>
      <c r="H200" s="28" t="s">
        <v>31</v>
      </c>
      <c r="I200" s="29" t="s">
        <v>254</v>
      </c>
      <c r="J200" s="28" t="s">
        <v>733</v>
      </c>
      <c r="K200" s="28"/>
      <c r="L200" s="28"/>
      <c r="M200" s="28"/>
      <c r="N200" s="28" t="s">
        <v>35</v>
      </c>
      <c r="O200" s="28" t="s">
        <v>53</v>
      </c>
      <c r="P200" s="28" t="s">
        <v>52</v>
      </c>
      <c r="Q200" s="31">
        <f>H200+I200+J200+K200+L200+M200+N200+O200+P200</f>
        <v>30.55</v>
      </c>
    </row>
    <row r="201" spans="1:17" ht="15.75" x14ac:dyDescent="0.25">
      <c r="A201" s="26">
        <v>313</v>
      </c>
      <c r="B201" s="27" t="s">
        <v>691</v>
      </c>
      <c r="C201" s="28" t="s">
        <v>262</v>
      </c>
      <c r="D201" s="28" t="s">
        <v>20</v>
      </c>
      <c r="E201" s="28" t="s">
        <v>649</v>
      </c>
      <c r="F201" s="28" t="s">
        <v>22</v>
      </c>
      <c r="G201" s="29" t="s">
        <v>692</v>
      </c>
      <c r="H201" s="28" t="s">
        <v>31</v>
      </c>
      <c r="I201" s="29" t="s">
        <v>49</v>
      </c>
      <c r="J201" s="28" t="s">
        <v>710</v>
      </c>
      <c r="K201" s="28"/>
      <c r="L201" s="28"/>
      <c r="M201" s="28"/>
      <c r="N201" s="28" t="s">
        <v>32</v>
      </c>
      <c r="O201" s="28" t="s">
        <v>40</v>
      </c>
      <c r="P201" s="28" t="s">
        <v>40</v>
      </c>
      <c r="Q201" s="31">
        <f>H201+I201+J201+K201+L201+M201+N201+O201+P201</f>
        <v>36.85</v>
      </c>
    </row>
    <row r="202" spans="1:17" ht="15.75" x14ac:dyDescent="0.25">
      <c r="A202" s="26">
        <v>314</v>
      </c>
      <c r="B202" s="27" t="s">
        <v>693</v>
      </c>
      <c r="C202" s="28" t="s">
        <v>262</v>
      </c>
      <c r="D202" s="28" t="s">
        <v>20</v>
      </c>
      <c r="E202" s="28" t="s">
        <v>649</v>
      </c>
      <c r="F202" s="28" t="s">
        <v>22</v>
      </c>
      <c r="G202" s="29" t="s">
        <v>694</v>
      </c>
      <c r="H202" s="28" t="s">
        <v>718</v>
      </c>
      <c r="I202" s="29" t="s">
        <v>254</v>
      </c>
      <c r="J202" s="28" t="s">
        <v>732</v>
      </c>
      <c r="K202" s="28"/>
      <c r="L202" s="28"/>
      <c r="M202" s="28"/>
      <c r="N202" s="28" t="s">
        <v>41</v>
      </c>
      <c r="O202" s="28" t="s">
        <v>52</v>
      </c>
      <c r="P202" s="28" t="s">
        <v>67</v>
      </c>
      <c r="Q202" s="31">
        <f>H202+I202+J202+K202+L202+M202+N202+O202+P202</f>
        <v>29.5</v>
      </c>
    </row>
    <row r="203" spans="1:17" ht="15.75" x14ac:dyDescent="0.25">
      <c r="A203" s="26">
        <v>24</v>
      </c>
      <c r="B203" s="27" t="s">
        <v>102</v>
      </c>
      <c r="C203" s="28" t="s">
        <v>104</v>
      </c>
      <c r="D203" s="28" t="s">
        <v>20</v>
      </c>
      <c r="E203" s="28" t="s">
        <v>21</v>
      </c>
      <c r="F203" s="28" t="s">
        <v>22</v>
      </c>
      <c r="G203" s="29" t="s">
        <v>103</v>
      </c>
      <c r="H203" s="28" t="s">
        <v>712</v>
      </c>
      <c r="I203" s="29" t="s">
        <v>347</v>
      </c>
      <c r="J203" s="28" t="s">
        <v>739</v>
      </c>
      <c r="K203" s="28" t="s">
        <v>32</v>
      </c>
      <c r="L203" s="28" t="s">
        <v>32</v>
      </c>
      <c r="M203" s="28" t="s">
        <v>80</v>
      </c>
      <c r="N203" s="28"/>
      <c r="O203" s="28"/>
      <c r="P203" s="28"/>
      <c r="Q203" s="31">
        <f>H203+I203+J203+K203+L203+M203+N203+O203+P203</f>
        <v>30</v>
      </c>
    </row>
    <row r="204" spans="1:17" ht="15.75" x14ac:dyDescent="0.25">
      <c r="A204" s="26">
        <v>101</v>
      </c>
      <c r="B204" s="27" t="s">
        <v>266</v>
      </c>
      <c r="C204" s="28" t="s">
        <v>104</v>
      </c>
      <c r="D204" s="28" t="s">
        <v>20</v>
      </c>
      <c r="E204" s="28" t="s">
        <v>254</v>
      </c>
      <c r="F204" s="28" t="s">
        <v>22</v>
      </c>
      <c r="G204" s="29" t="s">
        <v>267</v>
      </c>
      <c r="H204" s="28" t="s">
        <v>730</v>
      </c>
      <c r="I204" s="29" t="s">
        <v>749</v>
      </c>
      <c r="J204" s="28" t="s">
        <v>739</v>
      </c>
      <c r="K204" s="28"/>
      <c r="L204" s="28"/>
      <c r="M204" s="28"/>
      <c r="N204" s="28" t="s">
        <v>59</v>
      </c>
      <c r="O204" s="28" t="s">
        <v>53</v>
      </c>
      <c r="P204" s="28" t="s">
        <v>31</v>
      </c>
      <c r="Q204" s="31">
        <f>H204+I204+J204+K204+L204+M204+N204+O204+P204</f>
        <v>21.5</v>
      </c>
    </row>
    <row r="205" spans="1:17" ht="15.75" x14ac:dyDescent="0.25">
      <c r="A205" s="26">
        <v>102</v>
      </c>
      <c r="B205" s="27" t="s">
        <v>268</v>
      </c>
      <c r="C205" s="28" t="s">
        <v>104</v>
      </c>
      <c r="D205" s="28" t="s">
        <v>20</v>
      </c>
      <c r="E205" s="28" t="s">
        <v>254</v>
      </c>
      <c r="F205" s="28" t="s">
        <v>22</v>
      </c>
      <c r="G205" s="29" t="s">
        <v>269</v>
      </c>
      <c r="H205" s="28" t="s">
        <v>31</v>
      </c>
      <c r="I205" s="29" t="s">
        <v>76</v>
      </c>
      <c r="J205" s="28" t="s">
        <v>722</v>
      </c>
      <c r="K205" s="28"/>
      <c r="L205" s="28"/>
      <c r="M205" s="28"/>
      <c r="N205" s="28" t="s">
        <v>30</v>
      </c>
      <c r="O205" s="28" t="s">
        <v>32</v>
      </c>
      <c r="P205" s="28" t="s">
        <v>31</v>
      </c>
      <c r="Q205" s="31">
        <f>H205+I205+J205+K205+L205+M205+N205+O205+P205</f>
        <v>32.9</v>
      </c>
    </row>
    <row r="206" spans="1:17" ht="15.75" x14ac:dyDescent="0.25">
      <c r="A206" s="26">
        <v>103</v>
      </c>
      <c r="B206" s="27" t="s">
        <v>270</v>
      </c>
      <c r="C206" s="28" t="s">
        <v>104</v>
      </c>
      <c r="D206" s="28" t="s">
        <v>20</v>
      </c>
      <c r="E206" s="28" t="s">
        <v>254</v>
      </c>
      <c r="F206" s="28" t="s">
        <v>22</v>
      </c>
      <c r="G206" s="29" t="s">
        <v>271</v>
      </c>
      <c r="H206" s="28" t="s">
        <v>713</v>
      </c>
      <c r="I206" s="29" t="s">
        <v>128</v>
      </c>
      <c r="J206" s="28" t="s">
        <v>740</v>
      </c>
      <c r="K206" s="28"/>
      <c r="L206" s="28"/>
      <c r="M206" s="28"/>
      <c r="N206" s="28" t="s">
        <v>35</v>
      </c>
      <c r="O206" s="28" t="s">
        <v>49</v>
      </c>
      <c r="P206" s="28" t="s">
        <v>45</v>
      </c>
      <c r="Q206" s="31">
        <f>H206+I206+J206+K206+L206+M206+N206+O206+P206</f>
        <v>33.65</v>
      </c>
    </row>
    <row r="207" spans="1:17" ht="15.75" x14ac:dyDescent="0.25">
      <c r="A207" s="26">
        <v>118</v>
      </c>
      <c r="B207" s="27" t="s">
        <v>298</v>
      </c>
      <c r="C207" s="28" t="s">
        <v>104</v>
      </c>
      <c r="D207" s="28" t="s">
        <v>20</v>
      </c>
      <c r="E207" s="28" t="s">
        <v>254</v>
      </c>
      <c r="F207" s="28" t="s">
        <v>22</v>
      </c>
      <c r="G207" s="29" t="s">
        <v>299</v>
      </c>
      <c r="H207" s="28" t="s">
        <v>731</v>
      </c>
      <c r="I207" s="29" t="s">
        <v>49</v>
      </c>
      <c r="J207" s="28" t="s">
        <v>730</v>
      </c>
      <c r="K207" s="28"/>
      <c r="L207" s="28"/>
      <c r="M207" s="28"/>
      <c r="N207" s="28" t="s">
        <v>53</v>
      </c>
      <c r="O207" s="28" t="s">
        <v>49</v>
      </c>
      <c r="P207" s="28" t="s">
        <v>30</v>
      </c>
      <c r="Q207" s="31">
        <f>H207+I207+J207+K207+L207+M207+N207+O207+P207</f>
        <v>31.5</v>
      </c>
    </row>
    <row r="208" spans="1:17" ht="15.75" x14ac:dyDescent="0.25">
      <c r="A208" s="26">
        <v>125</v>
      </c>
      <c r="B208" s="27" t="s">
        <v>313</v>
      </c>
      <c r="C208" s="28" t="s">
        <v>104</v>
      </c>
      <c r="D208" s="28" t="s">
        <v>20</v>
      </c>
      <c r="E208" s="28" t="s">
        <v>301</v>
      </c>
      <c r="F208" s="28" t="s">
        <v>22</v>
      </c>
      <c r="G208" s="29" t="s">
        <v>314</v>
      </c>
      <c r="H208" s="28" t="s">
        <v>31</v>
      </c>
      <c r="I208" s="29" t="s">
        <v>301</v>
      </c>
      <c r="J208" s="28" t="s">
        <v>737</v>
      </c>
      <c r="K208" s="28"/>
      <c r="L208" s="28"/>
      <c r="M208" s="28"/>
      <c r="N208" s="28" t="s">
        <v>52</v>
      </c>
      <c r="O208" s="28" t="s">
        <v>45</v>
      </c>
      <c r="P208" s="28" t="s">
        <v>49</v>
      </c>
      <c r="Q208" s="31">
        <f>H208+I208+J208+K208+L208+M208+N208+O208+P208</f>
        <v>35.4</v>
      </c>
    </row>
    <row r="209" spans="1:17" ht="15.75" x14ac:dyDescent="0.25">
      <c r="A209" s="26">
        <v>129</v>
      </c>
      <c r="B209" s="27" t="s">
        <v>320</v>
      </c>
      <c r="C209" s="28" t="s">
        <v>104</v>
      </c>
      <c r="D209" s="28" t="s">
        <v>20</v>
      </c>
      <c r="E209" s="28" t="s">
        <v>301</v>
      </c>
      <c r="F209" s="28" t="s">
        <v>22</v>
      </c>
      <c r="G209" s="29" t="s">
        <v>321</v>
      </c>
      <c r="H209" s="28" t="s">
        <v>726</v>
      </c>
      <c r="I209" s="29" t="s">
        <v>35</v>
      </c>
      <c r="J209" s="28" t="s">
        <v>714</v>
      </c>
      <c r="K209" s="28"/>
      <c r="L209" s="28"/>
      <c r="M209" s="28"/>
      <c r="N209" s="28" t="s">
        <v>179</v>
      </c>
      <c r="O209" s="28" t="s">
        <v>76</v>
      </c>
      <c r="P209" s="28" t="s">
        <v>128</v>
      </c>
      <c r="Q209" s="31">
        <f>H209+I209+J209+K209+L209+M209+N209+O209+P209</f>
        <v>42.4</v>
      </c>
    </row>
    <row r="210" spans="1:17" ht="15.75" x14ac:dyDescent="0.25">
      <c r="A210" s="26">
        <v>131</v>
      </c>
      <c r="B210" s="27" t="s">
        <v>324</v>
      </c>
      <c r="C210" s="28" t="s">
        <v>104</v>
      </c>
      <c r="D210" s="28" t="s">
        <v>20</v>
      </c>
      <c r="E210" s="28" t="s">
        <v>301</v>
      </c>
      <c r="F210" s="28" t="s">
        <v>22</v>
      </c>
      <c r="G210" s="29" t="s">
        <v>325</v>
      </c>
      <c r="H210" s="28" t="s">
        <v>735</v>
      </c>
      <c r="I210" s="29" t="s">
        <v>750</v>
      </c>
      <c r="J210" s="28" t="s">
        <v>739</v>
      </c>
      <c r="K210" s="28"/>
      <c r="L210" s="28"/>
      <c r="M210" s="28"/>
      <c r="N210" s="28" t="s">
        <v>46</v>
      </c>
      <c r="O210" s="28" t="s">
        <v>45</v>
      </c>
      <c r="P210" s="28" t="s">
        <v>30</v>
      </c>
      <c r="Q210" s="31">
        <f>H210+I210+J210+K210+L210+M210+N210+O210+P210</f>
        <v>32.25</v>
      </c>
    </row>
    <row r="211" spans="1:17" ht="15.75" x14ac:dyDescent="0.25">
      <c r="A211" s="26">
        <v>143</v>
      </c>
      <c r="B211" s="27" t="s">
        <v>346</v>
      </c>
      <c r="C211" s="28" t="s">
        <v>104</v>
      </c>
      <c r="D211" s="28" t="s">
        <v>20</v>
      </c>
      <c r="E211" s="28" t="s">
        <v>347</v>
      </c>
      <c r="F211" s="28" t="s">
        <v>22</v>
      </c>
      <c r="G211" s="29" t="s">
        <v>348</v>
      </c>
      <c r="H211" s="28" t="s">
        <v>45</v>
      </c>
      <c r="I211" s="29" t="s">
        <v>30</v>
      </c>
      <c r="J211" s="28" t="s">
        <v>62</v>
      </c>
      <c r="K211" s="28"/>
      <c r="L211" s="28"/>
      <c r="M211" s="28"/>
      <c r="N211" s="28" t="s">
        <v>67</v>
      </c>
      <c r="O211" s="28" t="s">
        <v>25</v>
      </c>
      <c r="P211" s="28" t="s">
        <v>25</v>
      </c>
      <c r="Q211" s="31">
        <f>H211+I211+J211+K211+L211+M211+N211+O211+P211</f>
        <v>36.25</v>
      </c>
    </row>
    <row r="212" spans="1:17" ht="15.75" x14ac:dyDescent="0.25">
      <c r="A212" s="26">
        <v>146</v>
      </c>
      <c r="B212" s="27" t="s">
        <v>353</v>
      </c>
      <c r="C212" s="28" t="s">
        <v>104</v>
      </c>
      <c r="D212" s="28" t="s">
        <v>20</v>
      </c>
      <c r="E212" s="28" t="s">
        <v>347</v>
      </c>
      <c r="F212" s="28" t="s">
        <v>22</v>
      </c>
      <c r="G212" s="29" t="s">
        <v>354</v>
      </c>
      <c r="H212" s="28" t="s">
        <v>725</v>
      </c>
      <c r="I212" s="29" t="s">
        <v>750</v>
      </c>
      <c r="J212" s="28" t="s">
        <v>725</v>
      </c>
      <c r="K212" s="28"/>
      <c r="L212" s="28"/>
      <c r="M212" s="28"/>
      <c r="N212" s="28" t="s">
        <v>40</v>
      </c>
      <c r="O212" s="28" t="s">
        <v>128</v>
      </c>
      <c r="P212" s="28" t="s">
        <v>101</v>
      </c>
      <c r="Q212" s="31">
        <f>H212+I212+J212+K212+L212+M212+N212+O212+P212</f>
        <v>38.950000000000003</v>
      </c>
    </row>
    <row r="213" spans="1:17" ht="15.75" x14ac:dyDescent="0.25">
      <c r="A213" s="26">
        <v>149</v>
      </c>
      <c r="B213" s="27" t="s">
        <v>359</v>
      </c>
      <c r="C213" s="28" t="s">
        <v>104</v>
      </c>
      <c r="D213" s="28" t="s">
        <v>20</v>
      </c>
      <c r="E213" s="28" t="s">
        <v>347</v>
      </c>
      <c r="F213" s="28" t="s">
        <v>22</v>
      </c>
      <c r="G213" s="29" t="s">
        <v>360</v>
      </c>
      <c r="H213" s="28" t="s">
        <v>31</v>
      </c>
      <c r="I213" s="29" t="s">
        <v>128</v>
      </c>
      <c r="J213" s="28" t="s">
        <v>80</v>
      </c>
      <c r="K213" s="28"/>
      <c r="L213" s="28"/>
      <c r="M213" s="28"/>
      <c r="N213" s="28" t="s">
        <v>52</v>
      </c>
      <c r="O213" s="28" t="s">
        <v>25</v>
      </c>
      <c r="P213" s="28" t="s">
        <v>49</v>
      </c>
      <c r="Q213" s="31">
        <f>H213+I213+J213+K213+L213+M213+N213+O213+P213</f>
        <v>37.75</v>
      </c>
    </row>
    <row r="214" spans="1:17" ht="15.75" x14ac:dyDescent="0.25">
      <c r="A214" s="26">
        <v>158</v>
      </c>
      <c r="B214" s="27" t="s">
        <v>377</v>
      </c>
      <c r="C214" s="28" t="s">
        <v>104</v>
      </c>
      <c r="D214" s="28" t="s">
        <v>20</v>
      </c>
      <c r="E214" s="28" t="s">
        <v>347</v>
      </c>
      <c r="F214" s="28" t="s">
        <v>22</v>
      </c>
      <c r="G214" s="29" t="s">
        <v>378</v>
      </c>
      <c r="H214" s="28" t="s">
        <v>712</v>
      </c>
      <c r="I214" s="29" t="s">
        <v>63</v>
      </c>
      <c r="J214" s="28" t="s">
        <v>732</v>
      </c>
      <c r="K214" s="28"/>
      <c r="L214" s="28"/>
      <c r="M214" s="28"/>
      <c r="N214" s="28" t="s">
        <v>46</v>
      </c>
      <c r="O214" s="28" t="s">
        <v>128</v>
      </c>
      <c r="P214" s="28" t="s">
        <v>52</v>
      </c>
      <c r="Q214" s="31">
        <f>H214+I214+J214+K214+L214+M214+N214+O214+P214</f>
        <v>34.049999999999997</v>
      </c>
    </row>
    <row r="215" spans="1:17" ht="15.75" x14ac:dyDescent="0.25">
      <c r="A215" s="26">
        <v>162</v>
      </c>
      <c r="B215" s="27" t="s">
        <v>385</v>
      </c>
      <c r="C215" s="28" t="s">
        <v>104</v>
      </c>
      <c r="D215" s="28" t="s">
        <v>20</v>
      </c>
      <c r="E215" s="28" t="s">
        <v>347</v>
      </c>
      <c r="F215" s="28" t="s">
        <v>22</v>
      </c>
      <c r="G215" s="29" t="s">
        <v>386</v>
      </c>
      <c r="H215" s="28" t="s">
        <v>718</v>
      </c>
      <c r="I215" s="29" t="s">
        <v>30</v>
      </c>
      <c r="J215" s="28" t="s">
        <v>737</v>
      </c>
      <c r="K215" s="28"/>
      <c r="L215" s="28"/>
      <c r="M215" s="28"/>
      <c r="N215" s="28" t="s">
        <v>53</v>
      </c>
      <c r="O215" s="28" t="s">
        <v>40</v>
      </c>
      <c r="P215" s="28" t="s">
        <v>45</v>
      </c>
      <c r="Q215" s="31">
        <f>H215+I215+J215+K215+L215+M215+N215+O215+P215</f>
        <v>33.299999999999997</v>
      </c>
    </row>
    <row r="216" spans="1:17" ht="15.75" x14ac:dyDescent="0.25">
      <c r="A216" s="26">
        <v>166</v>
      </c>
      <c r="B216" s="27" t="s">
        <v>393</v>
      </c>
      <c r="C216" s="28" t="s">
        <v>104</v>
      </c>
      <c r="D216" s="28" t="s">
        <v>20</v>
      </c>
      <c r="E216" s="28" t="s">
        <v>347</v>
      </c>
      <c r="F216" s="28" t="s">
        <v>22</v>
      </c>
      <c r="G216" s="29" t="s">
        <v>394</v>
      </c>
      <c r="H216" s="28" t="s">
        <v>714</v>
      </c>
      <c r="I216" s="29" t="s">
        <v>347</v>
      </c>
      <c r="J216" s="28" t="s">
        <v>738</v>
      </c>
      <c r="K216" s="28"/>
      <c r="L216" s="28"/>
      <c r="M216" s="28"/>
      <c r="N216" s="28" t="s">
        <v>59</v>
      </c>
      <c r="O216" s="28" t="s">
        <v>41</v>
      </c>
      <c r="P216" s="28" t="s">
        <v>53</v>
      </c>
      <c r="Q216" s="31">
        <f>H216+I216+J216+K216+L216+M216+N216+O216+P216</f>
        <v>28.95</v>
      </c>
    </row>
    <row r="217" spans="1:17" ht="15.75" x14ac:dyDescent="0.25">
      <c r="A217" s="26">
        <v>169</v>
      </c>
      <c r="B217" s="27" t="s">
        <v>400</v>
      </c>
      <c r="C217" s="28" t="s">
        <v>104</v>
      </c>
      <c r="D217" s="28" t="s">
        <v>20</v>
      </c>
      <c r="E217" s="28" t="s">
        <v>396</v>
      </c>
      <c r="F217" s="28" t="s">
        <v>22</v>
      </c>
      <c r="G217" s="29" t="s">
        <v>401</v>
      </c>
      <c r="H217" s="28" t="s">
        <v>739</v>
      </c>
      <c r="I217" s="29" t="s">
        <v>207</v>
      </c>
      <c r="J217" s="28" t="s">
        <v>732</v>
      </c>
      <c r="K217" s="28"/>
      <c r="L217" s="28"/>
      <c r="M217" s="28"/>
      <c r="N217" s="28" t="s">
        <v>53</v>
      </c>
      <c r="O217" s="28" t="s">
        <v>41</v>
      </c>
      <c r="P217" s="28" t="s">
        <v>52</v>
      </c>
      <c r="Q217" s="31">
        <f>H217+I217+J217+K217+L217+M217+N217+O217+P217</f>
        <v>25.65</v>
      </c>
    </row>
    <row r="218" spans="1:17" ht="15.75" x14ac:dyDescent="0.25">
      <c r="A218" s="26">
        <v>176</v>
      </c>
      <c r="B218" s="27" t="s">
        <v>414</v>
      </c>
      <c r="C218" s="28" t="s">
        <v>104</v>
      </c>
      <c r="D218" s="28" t="s">
        <v>20</v>
      </c>
      <c r="E218" s="28" t="s">
        <v>396</v>
      </c>
      <c r="F218" s="28" t="s">
        <v>22</v>
      </c>
      <c r="G218" s="29" t="s">
        <v>415</v>
      </c>
      <c r="H218" s="28" t="s">
        <v>725</v>
      </c>
      <c r="I218" s="29" t="s">
        <v>52</v>
      </c>
      <c r="J218" s="28" t="s">
        <v>713</v>
      </c>
      <c r="K218" s="28"/>
      <c r="L218" s="28"/>
      <c r="M218" s="28"/>
      <c r="N218" s="28" t="s">
        <v>36</v>
      </c>
      <c r="O218" s="28" t="s">
        <v>52</v>
      </c>
      <c r="P218" s="28" t="s">
        <v>45</v>
      </c>
      <c r="Q218" s="31">
        <f>H218+I218+J218+K218+L218+M218+N218+O218+P218</f>
        <v>34.4</v>
      </c>
    </row>
    <row r="219" spans="1:17" ht="15.75" x14ac:dyDescent="0.25">
      <c r="A219" s="26">
        <v>181</v>
      </c>
      <c r="B219" s="27" t="s">
        <v>424</v>
      </c>
      <c r="C219" s="28" t="s">
        <v>104</v>
      </c>
      <c r="D219" s="28" t="s">
        <v>20</v>
      </c>
      <c r="E219" s="28" t="s">
        <v>396</v>
      </c>
      <c r="F219" s="28" t="s">
        <v>22</v>
      </c>
      <c r="G219" s="29" t="s">
        <v>425</v>
      </c>
      <c r="H219" s="28" t="s">
        <v>736</v>
      </c>
      <c r="I219" s="29" t="s">
        <v>301</v>
      </c>
      <c r="J219" s="28" t="s">
        <v>24</v>
      </c>
      <c r="K219" s="28"/>
      <c r="L219" s="28"/>
      <c r="M219" s="28"/>
      <c r="N219" s="28" t="s">
        <v>80</v>
      </c>
      <c r="O219" s="28" t="s">
        <v>67</v>
      </c>
      <c r="P219" s="28" t="s">
        <v>67</v>
      </c>
      <c r="Q219" s="31">
        <f>H219+I219+J219+K219+L219+M219+N219+O219+P219</f>
        <v>26.2</v>
      </c>
    </row>
    <row r="220" spans="1:17" ht="15.75" x14ac:dyDescent="0.25">
      <c r="A220" s="26">
        <v>188</v>
      </c>
      <c r="B220" s="27" t="s">
        <v>438</v>
      </c>
      <c r="C220" s="28" t="s">
        <v>104</v>
      </c>
      <c r="D220" s="28" t="s">
        <v>20</v>
      </c>
      <c r="E220" s="28" t="s">
        <v>396</v>
      </c>
      <c r="F220" s="28" t="s">
        <v>22</v>
      </c>
      <c r="G220" s="29" t="s">
        <v>439</v>
      </c>
      <c r="H220" s="28" t="s">
        <v>725</v>
      </c>
      <c r="I220" s="29" t="s">
        <v>747</v>
      </c>
      <c r="J220" s="28" t="s">
        <v>722</v>
      </c>
      <c r="K220" s="28"/>
      <c r="L220" s="28"/>
      <c r="M220" s="28"/>
      <c r="N220" s="28" t="s">
        <v>46</v>
      </c>
      <c r="O220" s="28" t="s">
        <v>49</v>
      </c>
      <c r="P220" s="28" t="s">
        <v>39</v>
      </c>
      <c r="Q220" s="31">
        <f>H220+I220+J220+K220+L220+M220+N220+O220+P220</f>
        <v>31</v>
      </c>
    </row>
    <row r="221" spans="1:17" ht="15.75" x14ac:dyDescent="0.25">
      <c r="A221" s="26">
        <v>189</v>
      </c>
      <c r="B221" s="27" t="s">
        <v>440</v>
      </c>
      <c r="C221" s="28" t="s">
        <v>104</v>
      </c>
      <c r="D221" s="28" t="s">
        <v>20</v>
      </c>
      <c r="E221" s="28" t="s">
        <v>396</v>
      </c>
      <c r="F221" s="28" t="s">
        <v>22</v>
      </c>
      <c r="G221" s="29" t="s">
        <v>441</v>
      </c>
      <c r="H221" s="28" t="s">
        <v>46</v>
      </c>
      <c r="I221" s="29" t="s">
        <v>747</v>
      </c>
      <c r="J221" s="28" t="s">
        <v>725</v>
      </c>
      <c r="K221" s="28"/>
      <c r="L221" s="28"/>
      <c r="M221" s="28"/>
      <c r="N221" s="28" t="s">
        <v>30</v>
      </c>
      <c r="O221" s="28" t="s">
        <v>30</v>
      </c>
      <c r="P221" s="28" t="s">
        <v>30</v>
      </c>
      <c r="Q221" s="31">
        <f>H221+I221+J221+K221+L221+M221+N221+O221+P221</f>
        <v>31.35</v>
      </c>
    </row>
    <row r="222" spans="1:17" ht="15.75" x14ac:dyDescent="0.25">
      <c r="A222" s="26">
        <v>205</v>
      </c>
      <c r="B222" s="27" t="s">
        <v>472</v>
      </c>
      <c r="C222" s="28" t="s">
        <v>104</v>
      </c>
      <c r="D222" s="28" t="s">
        <v>20</v>
      </c>
      <c r="E222" s="28" t="s">
        <v>446</v>
      </c>
      <c r="F222" s="28" t="s">
        <v>22</v>
      </c>
      <c r="G222" s="29" t="s">
        <v>473</v>
      </c>
      <c r="H222" s="28" t="s">
        <v>729</v>
      </c>
      <c r="I222" s="29" t="s">
        <v>752</v>
      </c>
      <c r="J222" s="28" t="s">
        <v>738</v>
      </c>
      <c r="K222" s="28"/>
      <c r="L222" s="28"/>
      <c r="M222" s="28"/>
      <c r="N222" s="28" t="s">
        <v>41</v>
      </c>
      <c r="O222" s="28" t="s">
        <v>63</v>
      </c>
      <c r="P222" s="28" t="s">
        <v>53</v>
      </c>
      <c r="Q222" s="31">
        <f>H222+I222+J222+K222+L222+M222+N222+O222+P222</f>
        <v>26.25</v>
      </c>
    </row>
    <row r="223" spans="1:17" ht="15.75" x14ac:dyDescent="0.25">
      <c r="A223" s="26">
        <v>214</v>
      </c>
      <c r="B223" s="27" t="s">
        <v>490</v>
      </c>
      <c r="C223" s="28" t="s">
        <v>104</v>
      </c>
      <c r="D223" s="28" t="s">
        <v>20</v>
      </c>
      <c r="E223" s="28" t="s">
        <v>446</v>
      </c>
      <c r="F223" s="28" t="s">
        <v>22</v>
      </c>
      <c r="G223" s="29" t="s">
        <v>491</v>
      </c>
      <c r="H223" s="28" t="s">
        <v>729</v>
      </c>
      <c r="I223" s="29" t="s">
        <v>52</v>
      </c>
      <c r="J223" s="28" t="s">
        <v>46</v>
      </c>
      <c r="K223" s="28"/>
      <c r="L223" s="28"/>
      <c r="M223" s="28"/>
      <c r="N223" s="28" t="s">
        <v>31</v>
      </c>
      <c r="O223" s="28" t="s">
        <v>63</v>
      </c>
      <c r="P223" s="28" t="s">
        <v>46</v>
      </c>
      <c r="Q223" s="31">
        <f>H223+I223+J223+K223+L223+M223+N223+O223+P223</f>
        <v>33.4</v>
      </c>
    </row>
    <row r="224" spans="1:17" ht="15.75" x14ac:dyDescent="0.25">
      <c r="A224" s="26">
        <v>227</v>
      </c>
      <c r="B224" s="27" t="s">
        <v>517</v>
      </c>
      <c r="C224" s="28" t="s">
        <v>104</v>
      </c>
      <c r="D224" s="28" t="s">
        <v>20</v>
      </c>
      <c r="E224" s="28" t="s">
        <v>497</v>
      </c>
      <c r="F224" s="28" t="s">
        <v>22</v>
      </c>
      <c r="G224" s="29" t="s">
        <v>518</v>
      </c>
      <c r="H224" s="28" t="s">
        <v>46</v>
      </c>
      <c r="I224" s="29" t="s">
        <v>35</v>
      </c>
      <c r="J224" s="28" t="s">
        <v>733</v>
      </c>
      <c r="K224" s="28"/>
      <c r="L224" s="28"/>
      <c r="M224" s="28"/>
      <c r="N224" s="28" t="s">
        <v>157</v>
      </c>
      <c r="O224" s="28" t="s">
        <v>41</v>
      </c>
      <c r="P224" s="28" t="s">
        <v>35</v>
      </c>
      <c r="Q224" s="31">
        <f>H224+I224+J224+K224+L224+M224+N224+O224+P224</f>
        <v>23.55</v>
      </c>
    </row>
    <row r="225" spans="1:17" ht="15.75" x14ac:dyDescent="0.25">
      <c r="A225" s="26">
        <v>254</v>
      </c>
      <c r="B225" s="27" t="s">
        <v>571</v>
      </c>
      <c r="C225" s="28" t="s">
        <v>104</v>
      </c>
      <c r="D225" s="28" t="s">
        <v>20</v>
      </c>
      <c r="E225" s="28" t="s">
        <v>548</v>
      </c>
      <c r="F225" s="28" t="s">
        <v>22</v>
      </c>
      <c r="G225" s="29" t="s">
        <v>572</v>
      </c>
      <c r="H225" s="28" t="s">
        <v>31</v>
      </c>
      <c r="I225" s="29" t="s">
        <v>750</v>
      </c>
      <c r="J225" s="28" t="s">
        <v>62</v>
      </c>
      <c r="K225" s="28"/>
      <c r="L225" s="28"/>
      <c r="M225" s="28"/>
      <c r="N225" s="28" t="s">
        <v>63</v>
      </c>
      <c r="O225" s="28" t="s">
        <v>46</v>
      </c>
      <c r="P225" s="28" t="s">
        <v>70</v>
      </c>
      <c r="Q225" s="31">
        <f>H225+I225+J225+K225+L225+M225+N225+O225+P225</f>
        <v>29.5</v>
      </c>
    </row>
    <row r="226" spans="1:17" ht="15.75" x14ac:dyDescent="0.25">
      <c r="A226" s="26">
        <v>259</v>
      </c>
      <c r="B226" s="27" t="s">
        <v>581</v>
      </c>
      <c r="C226" s="28" t="s">
        <v>104</v>
      </c>
      <c r="D226" s="28" t="s">
        <v>20</v>
      </c>
      <c r="E226" s="28" t="s">
        <v>548</v>
      </c>
      <c r="F226" s="28" t="s">
        <v>22</v>
      </c>
      <c r="G226" s="29" t="s">
        <v>582</v>
      </c>
      <c r="H226" s="28" t="s">
        <v>726</v>
      </c>
      <c r="I226" s="29" t="s">
        <v>128</v>
      </c>
      <c r="J226" s="28" t="s">
        <v>733</v>
      </c>
      <c r="K226" s="28"/>
      <c r="L226" s="28"/>
      <c r="M226" s="28"/>
      <c r="N226" s="28" t="s">
        <v>46</v>
      </c>
      <c r="O226" s="28" t="s">
        <v>63</v>
      </c>
      <c r="P226" s="28" t="s">
        <v>67</v>
      </c>
      <c r="Q226" s="31">
        <f>H226+I226+J226+K226+L226+M226+N226+O226+P226</f>
        <v>32.1</v>
      </c>
    </row>
    <row r="227" spans="1:17" ht="15.75" x14ac:dyDescent="0.25">
      <c r="A227" s="26">
        <v>263</v>
      </c>
      <c r="B227" s="27" t="s">
        <v>589</v>
      </c>
      <c r="C227" s="28" t="s">
        <v>104</v>
      </c>
      <c r="D227" s="28" t="s">
        <v>20</v>
      </c>
      <c r="E227" s="28" t="s">
        <v>548</v>
      </c>
      <c r="F227" s="28" t="s">
        <v>22</v>
      </c>
      <c r="G227" s="29" t="s">
        <v>590</v>
      </c>
      <c r="H227" s="28" t="s">
        <v>733</v>
      </c>
      <c r="I227" s="29" t="s">
        <v>749</v>
      </c>
      <c r="J227" s="28" t="s">
        <v>733</v>
      </c>
      <c r="K227" s="28"/>
      <c r="L227" s="28"/>
      <c r="M227" s="28"/>
      <c r="N227" s="28" t="s">
        <v>53</v>
      </c>
      <c r="O227" s="28" t="s">
        <v>40</v>
      </c>
      <c r="P227" s="28" t="s">
        <v>45</v>
      </c>
      <c r="Q227" s="31">
        <f>H227+I227+J227+K227+L227+M227+N227+O227+P227</f>
        <v>28.85</v>
      </c>
    </row>
    <row r="228" spans="1:17" ht="15.75" x14ac:dyDescent="0.25">
      <c r="A228" s="26">
        <v>269</v>
      </c>
      <c r="B228" s="27" t="s">
        <v>602</v>
      </c>
      <c r="C228" s="28" t="s">
        <v>104</v>
      </c>
      <c r="D228" s="28" t="s">
        <v>20</v>
      </c>
      <c r="E228" s="28" t="s">
        <v>598</v>
      </c>
      <c r="F228" s="28" t="s">
        <v>22</v>
      </c>
      <c r="G228" s="29" t="s">
        <v>603</v>
      </c>
      <c r="H228" s="28" t="s">
        <v>729</v>
      </c>
      <c r="I228" s="29" t="s">
        <v>746</v>
      </c>
      <c r="J228" s="28" t="s">
        <v>730</v>
      </c>
      <c r="K228" s="28"/>
      <c r="L228" s="28"/>
      <c r="M228" s="28"/>
      <c r="N228" s="28" t="s">
        <v>32</v>
      </c>
      <c r="O228" s="28" t="s">
        <v>30</v>
      </c>
      <c r="P228" s="28" t="s">
        <v>63</v>
      </c>
      <c r="Q228" s="31">
        <f>H228+I228+J228+K228+L228+M228+N228+O228+P228</f>
        <v>30.1</v>
      </c>
    </row>
    <row r="229" spans="1:17" ht="15.75" x14ac:dyDescent="0.25">
      <c r="A229" s="26">
        <v>270</v>
      </c>
      <c r="B229" s="27" t="s">
        <v>604</v>
      </c>
      <c r="C229" s="28" t="s">
        <v>104</v>
      </c>
      <c r="D229" s="28" t="s">
        <v>20</v>
      </c>
      <c r="E229" s="28" t="s">
        <v>598</v>
      </c>
      <c r="F229" s="28" t="s">
        <v>22</v>
      </c>
      <c r="G229" s="29" t="s">
        <v>605</v>
      </c>
      <c r="H229" s="28" t="s">
        <v>734</v>
      </c>
      <c r="I229" s="29" t="s">
        <v>49</v>
      </c>
      <c r="J229" s="28" t="s">
        <v>737</v>
      </c>
      <c r="K229" s="28"/>
      <c r="L229" s="28"/>
      <c r="M229" s="28"/>
      <c r="N229" s="28" t="s">
        <v>39</v>
      </c>
      <c r="O229" s="28" t="s">
        <v>46</v>
      </c>
      <c r="P229" s="28" t="s">
        <v>49</v>
      </c>
      <c r="Q229" s="31">
        <f>H229+I229+J229+K229+L229+M229+N229+O229+P229</f>
        <v>34.049999999999997</v>
      </c>
    </row>
    <row r="230" spans="1:17" ht="15.75" x14ac:dyDescent="0.25">
      <c r="A230" s="26">
        <v>271</v>
      </c>
      <c r="B230" s="27" t="s">
        <v>606</v>
      </c>
      <c r="C230" s="28" t="s">
        <v>104</v>
      </c>
      <c r="D230" s="28" t="s">
        <v>20</v>
      </c>
      <c r="E230" s="28" t="s">
        <v>598</v>
      </c>
      <c r="F230" s="28" t="s">
        <v>22</v>
      </c>
      <c r="G230" s="29" t="s">
        <v>607</v>
      </c>
      <c r="H230" s="28" t="s">
        <v>46</v>
      </c>
      <c r="I230" s="29" t="s">
        <v>747</v>
      </c>
      <c r="J230" s="28" t="s">
        <v>722</v>
      </c>
      <c r="K230" s="28"/>
      <c r="L230" s="28"/>
      <c r="M230" s="28"/>
      <c r="N230" s="28" t="s">
        <v>36</v>
      </c>
      <c r="O230" s="28" t="s">
        <v>52</v>
      </c>
      <c r="P230" s="28" t="s">
        <v>52</v>
      </c>
      <c r="Q230" s="31">
        <f>H230+I230+J230+K230+L230+M230+N230+O230+P230</f>
        <v>27.9</v>
      </c>
    </row>
    <row r="231" spans="1:17" ht="15.75" x14ac:dyDescent="0.25">
      <c r="A231" s="26">
        <v>275</v>
      </c>
      <c r="B231" s="27" t="s">
        <v>614</v>
      </c>
      <c r="C231" s="28" t="s">
        <v>104</v>
      </c>
      <c r="D231" s="28" t="s">
        <v>20</v>
      </c>
      <c r="E231" s="28" t="s">
        <v>598</v>
      </c>
      <c r="F231" s="28" t="s">
        <v>22</v>
      </c>
      <c r="G231" s="29" t="s">
        <v>615</v>
      </c>
      <c r="H231" s="28" t="s">
        <v>31</v>
      </c>
      <c r="I231" s="29" t="s">
        <v>746</v>
      </c>
      <c r="J231" s="28" t="s">
        <v>732</v>
      </c>
      <c r="K231" s="28"/>
      <c r="L231" s="28"/>
      <c r="M231" s="28"/>
      <c r="N231" s="28" t="s">
        <v>36</v>
      </c>
      <c r="O231" s="28" t="s">
        <v>30</v>
      </c>
      <c r="P231" s="28" t="s">
        <v>52</v>
      </c>
      <c r="Q231" s="31">
        <f>H231+I231+J231+K231+L231+M231+N231+O231+P231</f>
        <v>31.6</v>
      </c>
    </row>
    <row r="232" spans="1:17" ht="15.75" x14ac:dyDescent="0.25">
      <c r="A232" s="26">
        <v>278</v>
      </c>
      <c r="B232" s="27" t="s">
        <v>620</v>
      </c>
      <c r="C232" s="28" t="s">
        <v>104</v>
      </c>
      <c r="D232" s="28" t="s">
        <v>20</v>
      </c>
      <c r="E232" s="28" t="s">
        <v>598</v>
      </c>
      <c r="F232" s="28" t="s">
        <v>22</v>
      </c>
      <c r="G232" s="29" t="s">
        <v>621</v>
      </c>
      <c r="H232" s="28" t="s">
        <v>729</v>
      </c>
      <c r="I232" s="29" t="s">
        <v>301</v>
      </c>
      <c r="J232" s="28" t="s">
        <v>738</v>
      </c>
      <c r="K232" s="28"/>
      <c r="L232" s="28"/>
      <c r="M232" s="28"/>
      <c r="N232" s="28" t="s">
        <v>70</v>
      </c>
      <c r="O232" s="28" t="s">
        <v>32</v>
      </c>
      <c r="P232" s="28" t="s">
        <v>53</v>
      </c>
      <c r="Q232" s="31">
        <f>H232+I232+J232+K232+L232+M232+N232+O232+P232</f>
        <v>28</v>
      </c>
    </row>
    <row r="233" spans="1:17" ht="15.75" x14ac:dyDescent="0.25">
      <c r="A233" s="26">
        <v>281</v>
      </c>
      <c r="B233" s="27" t="s">
        <v>626</v>
      </c>
      <c r="C233" s="28" t="s">
        <v>104</v>
      </c>
      <c r="D233" s="28" t="s">
        <v>20</v>
      </c>
      <c r="E233" s="28" t="s">
        <v>598</v>
      </c>
      <c r="F233" s="28" t="s">
        <v>22</v>
      </c>
      <c r="G233" s="29" t="s">
        <v>627</v>
      </c>
      <c r="H233" s="28" t="s">
        <v>719</v>
      </c>
      <c r="I233" s="29" t="s">
        <v>49</v>
      </c>
      <c r="J233" s="28" t="s">
        <v>736</v>
      </c>
      <c r="K233" s="28"/>
      <c r="L233" s="28"/>
      <c r="M233" s="28"/>
      <c r="N233" s="28" t="s">
        <v>80</v>
      </c>
      <c r="O233" s="28" t="s">
        <v>52</v>
      </c>
      <c r="P233" s="28" t="s">
        <v>67</v>
      </c>
      <c r="Q233" s="31">
        <f>H233+I233+J233+K233+L233+M233+N233+O233+P233</f>
        <v>30.9</v>
      </c>
    </row>
    <row r="234" spans="1:17" ht="15.75" x14ac:dyDescent="0.25">
      <c r="A234" s="26">
        <v>282</v>
      </c>
      <c r="B234" s="27" t="s">
        <v>628</v>
      </c>
      <c r="C234" s="28" t="s">
        <v>104</v>
      </c>
      <c r="D234" s="28" t="s">
        <v>20</v>
      </c>
      <c r="E234" s="28" t="s">
        <v>598</v>
      </c>
      <c r="F234" s="28" t="s">
        <v>22</v>
      </c>
      <c r="G234" s="29" t="s">
        <v>629</v>
      </c>
      <c r="H234" s="28" t="s">
        <v>718</v>
      </c>
      <c r="I234" s="29" t="s">
        <v>301</v>
      </c>
      <c r="J234" s="28" t="s">
        <v>24</v>
      </c>
      <c r="K234" s="28"/>
      <c r="L234" s="28"/>
      <c r="M234" s="28"/>
      <c r="N234" s="28" t="s">
        <v>35</v>
      </c>
      <c r="O234" s="28" t="s">
        <v>67</v>
      </c>
      <c r="P234" s="28" t="s">
        <v>30</v>
      </c>
      <c r="Q234" s="31">
        <f>H234+I234+J234+K234+L234+M234+N234+O234+P234</f>
        <v>28.9</v>
      </c>
    </row>
    <row r="235" spans="1:17" ht="15.75" x14ac:dyDescent="0.25">
      <c r="A235" s="26">
        <v>292</v>
      </c>
      <c r="B235" s="27" t="s">
        <v>648</v>
      </c>
      <c r="C235" s="28" t="s">
        <v>104</v>
      </c>
      <c r="D235" s="28" t="s">
        <v>20</v>
      </c>
      <c r="E235" s="28" t="s">
        <v>649</v>
      </c>
      <c r="F235" s="28" t="s">
        <v>22</v>
      </c>
      <c r="G235" s="29" t="s">
        <v>650</v>
      </c>
      <c r="H235" s="28" t="s">
        <v>31</v>
      </c>
      <c r="I235" s="29" t="s">
        <v>59</v>
      </c>
      <c r="J235" s="28" t="s">
        <v>732</v>
      </c>
      <c r="K235" s="28"/>
      <c r="L235" s="28"/>
      <c r="M235" s="28"/>
      <c r="N235" s="28" t="s">
        <v>53</v>
      </c>
      <c r="O235" s="28" t="s">
        <v>40</v>
      </c>
      <c r="P235" s="28" t="s">
        <v>40</v>
      </c>
      <c r="Q235" s="31">
        <f>H235+I235+J235+K235+L235+M235+N235+O235+P235</f>
        <v>30.6</v>
      </c>
    </row>
    <row r="236" spans="1:17" ht="15.75" x14ac:dyDescent="0.25">
      <c r="A236" s="26">
        <v>293</v>
      </c>
      <c r="B236" s="27" t="s">
        <v>651</v>
      </c>
      <c r="C236" s="28" t="s">
        <v>104</v>
      </c>
      <c r="D236" s="28" t="s">
        <v>20</v>
      </c>
      <c r="E236" s="28" t="s">
        <v>649</v>
      </c>
      <c r="F236" s="28" t="s">
        <v>22</v>
      </c>
      <c r="G236" s="29" t="s">
        <v>652</v>
      </c>
      <c r="H236" s="28" t="s">
        <v>713</v>
      </c>
      <c r="I236" s="29" t="s">
        <v>155</v>
      </c>
      <c r="J236" s="28" t="s">
        <v>739</v>
      </c>
      <c r="K236" s="28"/>
      <c r="L236" s="28"/>
      <c r="M236" s="28"/>
      <c r="N236" s="28" t="s">
        <v>36</v>
      </c>
      <c r="O236" s="28" t="s">
        <v>67</v>
      </c>
      <c r="P236" s="28" t="s">
        <v>49</v>
      </c>
      <c r="Q236" s="31">
        <f>H236+I236+J236+K236+L236+M236+N236+O236+P236</f>
        <v>28.35</v>
      </c>
    </row>
    <row r="237" spans="1:17" ht="15.75" x14ac:dyDescent="0.25">
      <c r="A237" s="26">
        <v>296</v>
      </c>
      <c r="B237" s="27" t="s">
        <v>657</v>
      </c>
      <c r="C237" s="28" t="s">
        <v>104</v>
      </c>
      <c r="D237" s="28" t="s">
        <v>20</v>
      </c>
      <c r="E237" s="28" t="s">
        <v>649</v>
      </c>
      <c r="F237" s="28" t="s">
        <v>22</v>
      </c>
      <c r="G237" s="29" t="s">
        <v>658</v>
      </c>
      <c r="H237" s="28" t="s">
        <v>712</v>
      </c>
      <c r="I237" s="29" t="s">
        <v>747</v>
      </c>
      <c r="J237" s="28" t="s">
        <v>735</v>
      </c>
      <c r="K237" s="28"/>
      <c r="L237" s="28"/>
      <c r="M237" s="28"/>
      <c r="N237" s="28" t="s">
        <v>30</v>
      </c>
      <c r="O237" s="28" t="s">
        <v>52</v>
      </c>
      <c r="P237" s="28" t="s">
        <v>30</v>
      </c>
      <c r="Q237" s="31">
        <f>H237+I237+J237+K237+L237+M237+N237+O237+P237</f>
        <v>33.65</v>
      </c>
    </row>
    <row r="238" spans="1:17" ht="15.75" x14ac:dyDescent="0.25">
      <c r="A238" s="26">
        <v>300</v>
      </c>
      <c r="B238" s="27" t="s">
        <v>665</v>
      </c>
      <c r="C238" s="28" t="s">
        <v>104</v>
      </c>
      <c r="D238" s="28" t="s">
        <v>20</v>
      </c>
      <c r="E238" s="28" t="s">
        <v>649</v>
      </c>
      <c r="F238" s="28" t="s">
        <v>22</v>
      </c>
      <c r="G238" s="29" t="s">
        <v>666</v>
      </c>
      <c r="H238" s="28" t="s">
        <v>712</v>
      </c>
      <c r="I238" s="29" t="s">
        <v>49</v>
      </c>
      <c r="J238" s="28" t="s">
        <v>733</v>
      </c>
      <c r="K238" s="28"/>
      <c r="L238" s="28"/>
      <c r="M238" s="28"/>
      <c r="N238" s="28" t="s">
        <v>30</v>
      </c>
      <c r="O238" s="28" t="s">
        <v>67</v>
      </c>
      <c r="P238" s="28" t="s">
        <v>25</v>
      </c>
      <c r="Q238" s="31">
        <f>H238+I238+J238+K238+L238+M238+N238+O238+P238</f>
        <v>36.5</v>
      </c>
    </row>
    <row r="239" spans="1:17" ht="15.75" x14ac:dyDescent="0.25">
      <c r="A239" s="26">
        <v>17</v>
      </c>
      <c r="B239" s="27" t="s">
        <v>83</v>
      </c>
      <c r="C239" s="28" t="s">
        <v>85</v>
      </c>
      <c r="D239" s="28" t="s">
        <v>20</v>
      </c>
      <c r="E239" s="28" t="s">
        <v>21</v>
      </c>
      <c r="F239" s="28" t="s">
        <v>22</v>
      </c>
      <c r="G239" s="29" t="s">
        <v>84</v>
      </c>
      <c r="H239" s="28" t="s">
        <v>718</v>
      </c>
      <c r="I239" s="29" t="s">
        <v>301</v>
      </c>
      <c r="J239" s="28" t="s">
        <v>734</v>
      </c>
      <c r="K239" s="28" t="s">
        <v>46</v>
      </c>
      <c r="L239" s="28" t="s">
        <v>40</v>
      </c>
      <c r="M239" s="28" t="s">
        <v>45</v>
      </c>
      <c r="N239" s="28"/>
      <c r="O239" s="28"/>
      <c r="P239" s="28"/>
      <c r="Q239" s="31">
        <f>H239+I239+J239+K239+L239+M239+N239+O239+P239</f>
        <v>34.299999999999997</v>
      </c>
    </row>
    <row r="240" spans="1:17" ht="15.75" x14ac:dyDescent="0.25">
      <c r="A240" s="26">
        <v>26</v>
      </c>
      <c r="B240" s="27" t="s">
        <v>108</v>
      </c>
      <c r="C240" s="28" t="s">
        <v>85</v>
      </c>
      <c r="D240" s="28" t="s">
        <v>20</v>
      </c>
      <c r="E240" s="28" t="s">
        <v>106</v>
      </c>
      <c r="F240" s="28" t="s">
        <v>22</v>
      </c>
      <c r="G240" s="29" t="s">
        <v>109</v>
      </c>
      <c r="H240" s="28" t="s">
        <v>722</v>
      </c>
      <c r="I240" s="29" t="s">
        <v>207</v>
      </c>
      <c r="J240" s="28" t="s">
        <v>80</v>
      </c>
      <c r="K240" s="28" t="s">
        <v>62</v>
      </c>
      <c r="L240" s="28" t="s">
        <v>62</v>
      </c>
      <c r="M240" s="28" t="s">
        <v>62</v>
      </c>
      <c r="N240" s="28"/>
      <c r="O240" s="28"/>
      <c r="P240" s="28"/>
      <c r="Q240" s="31">
        <f>H240+I240+J240+K240+L240+M240+N240+O240+P240</f>
        <v>19.399999999999999</v>
      </c>
    </row>
    <row r="241" spans="1:17" ht="15.75" x14ac:dyDescent="0.25">
      <c r="A241" s="26">
        <v>104</v>
      </c>
      <c r="B241" s="27" t="s">
        <v>272</v>
      </c>
      <c r="C241" s="28" t="s">
        <v>85</v>
      </c>
      <c r="D241" s="28" t="s">
        <v>20</v>
      </c>
      <c r="E241" s="28" t="s">
        <v>254</v>
      </c>
      <c r="F241" s="28" t="s">
        <v>22</v>
      </c>
      <c r="G241" s="29" t="s">
        <v>273</v>
      </c>
      <c r="H241" s="28" t="s">
        <v>45</v>
      </c>
      <c r="I241" s="29" t="s">
        <v>128</v>
      </c>
      <c r="J241" s="28" t="s">
        <v>729</v>
      </c>
      <c r="K241" s="28"/>
      <c r="L241" s="28"/>
      <c r="M241" s="28"/>
      <c r="N241" s="28" t="s">
        <v>80</v>
      </c>
      <c r="O241" s="28" t="s">
        <v>63</v>
      </c>
      <c r="P241" s="28" t="s">
        <v>67</v>
      </c>
      <c r="Q241" s="31">
        <f>H241+I241+J241+K241+L241+M241+N241+O241+P241</f>
        <v>34.9</v>
      </c>
    </row>
    <row r="242" spans="1:17" ht="15.75" x14ac:dyDescent="0.25">
      <c r="A242" s="26">
        <v>105</v>
      </c>
      <c r="B242" s="27" t="s">
        <v>274</v>
      </c>
      <c r="C242" s="28" t="s">
        <v>85</v>
      </c>
      <c r="D242" s="28" t="s">
        <v>20</v>
      </c>
      <c r="E242" s="28" t="s">
        <v>254</v>
      </c>
      <c r="F242" s="28" t="s">
        <v>22</v>
      </c>
      <c r="G242" s="29" t="s">
        <v>275</v>
      </c>
      <c r="H242" s="28" t="s">
        <v>731</v>
      </c>
      <c r="I242" s="29" t="s">
        <v>750</v>
      </c>
      <c r="J242" s="28" t="s">
        <v>31</v>
      </c>
      <c r="K242" s="28"/>
      <c r="L242" s="28"/>
      <c r="M242" s="28"/>
      <c r="N242" s="28" t="s">
        <v>67</v>
      </c>
      <c r="O242" s="28" t="s">
        <v>39</v>
      </c>
      <c r="P242" s="28" t="s">
        <v>128</v>
      </c>
      <c r="Q242" s="31">
        <f>H242+I242+J242+K242+L242+M242+N242+O242+P242</f>
        <v>38.799999999999997</v>
      </c>
    </row>
    <row r="243" spans="1:17" ht="15.75" x14ac:dyDescent="0.25">
      <c r="A243" s="26">
        <v>106</v>
      </c>
      <c r="B243" s="27" t="s">
        <v>260</v>
      </c>
      <c r="C243" s="28" t="s">
        <v>85</v>
      </c>
      <c r="D243" s="28" t="s">
        <v>20</v>
      </c>
      <c r="E243" s="28" t="s">
        <v>254</v>
      </c>
      <c r="F243" s="28" t="s">
        <v>22</v>
      </c>
      <c r="G243" s="29" t="s">
        <v>276</v>
      </c>
      <c r="H243" s="28" t="s">
        <v>719</v>
      </c>
      <c r="I243" s="29" t="s">
        <v>49</v>
      </c>
      <c r="J243" s="28" t="s">
        <v>715</v>
      </c>
      <c r="K243" s="28"/>
      <c r="L243" s="28"/>
      <c r="M243" s="28"/>
      <c r="N243" s="28" t="s">
        <v>62</v>
      </c>
      <c r="O243" s="28" t="s">
        <v>36</v>
      </c>
      <c r="P243" s="28" t="s">
        <v>63</v>
      </c>
      <c r="Q243" s="31">
        <f>H243+I243+J243+K243+L243+M243+N243+O243+P243</f>
        <v>29.4</v>
      </c>
    </row>
    <row r="244" spans="1:17" ht="15.75" x14ac:dyDescent="0.25">
      <c r="A244" s="26">
        <v>123</v>
      </c>
      <c r="B244" s="27" t="s">
        <v>309</v>
      </c>
      <c r="C244" s="28" t="s">
        <v>85</v>
      </c>
      <c r="D244" s="28" t="s">
        <v>20</v>
      </c>
      <c r="E244" s="28" t="s">
        <v>301</v>
      </c>
      <c r="F244" s="28" t="s">
        <v>22</v>
      </c>
      <c r="G244" s="29" t="s">
        <v>310</v>
      </c>
      <c r="H244" s="28" t="s">
        <v>733</v>
      </c>
      <c r="I244" s="29" t="s">
        <v>53</v>
      </c>
      <c r="J244" s="28" t="s">
        <v>710</v>
      </c>
      <c r="K244" s="28"/>
      <c r="L244" s="28"/>
      <c r="M244" s="28"/>
      <c r="N244" s="28" t="s">
        <v>100</v>
      </c>
      <c r="O244" s="28" t="s">
        <v>100</v>
      </c>
      <c r="P244" s="28" t="s">
        <v>39</v>
      </c>
      <c r="Q244" s="31">
        <f>H244+I244+J244+K244+L244+M244+N244+O244+P244</f>
        <v>40.9</v>
      </c>
    </row>
    <row r="245" spans="1:17" ht="15.75" x14ac:dyDescent="0.25">
      <c r="A245" s="26">
        <v>130</v>
      </c>
      <c r="B245" s="27" t="s">
        <v>322</v>
      </c>
      <c r="C245" s="28" t="s">
        <v>85</v>
      </c>
      <c r="D245" s="28" t="s">
        <v>20</v>
      </c>
      <c r="E245" s="28" t="s">
        <v>301</v>
      </c>
      <c r="F245" s="28" t="s">
        <v>22</v>
      </c>
      <c r="G245" s="29" t="s">
        <v>323</v>
      </c>
      <c r="H245" s="28"/>
      <c r="I245" s="29"/>
      <c r="J245" s="28"/>
      <c r="K245" s="28"/>
      <c r="L245" s="28"/>
      <c r="M245" s="28"/>
      <c r="N245" s="28" t="s">
        <v>94</v>
      </c>
      <c r="O245" s="28" t="s">
        <v>95</v>
      </c>
      <c r="P245" s="28" t="s">
        <v>76</v>
      </c>
      <c r="Q245" s="31">
        <f>H245+I245+J245+K245+L245+M245+N245+O245+P245</f>
        <v>28</v>
      </c>
    </row>
    <row r="246" spans="1:17" ht="15.75" x14ac:dyDescent="0.25">
      <c r="A246" s="26">
        <v>134</v>
      </c>
      <c r="B246" s="27" t="s">
        <v>329</v>
      </c>
      <c r="C246" s="28" t="s">
        <v>85</v>
      </c>
      <c r="D246" s="28" t="s">
        <v>20</v>
      </c>
      <c r="E246" s="28" t="s">
        <v>301</v>
      </c>
      <c r="F246" s="28" t="s">
        <v>22</v>
      </c>
      <c r="G246" s="29" t="s">
        <v>330</v>
      </c>
      <c r="H246" s="28" t="s">
        <v>46</v>
      </c>
      <c r="I246" s="29" t="s">
        <v>53</v>
      </c>
      <c r="J246" s="28" t="s">
        <v>24</v>
      </c>
      <c r="K246" s="28"/>
      <c r="L246" s="28"/>
      <c r="M246" s="28"/>
      <c r="N246" s="28" t="s">
        <v>80</v>
      </c>
      <c r="O246" s="28" t="s">
        <v>53</v>
      </c>
      <c r="P246" s="28" t="s">
        <v>31</v>
      </c>
      <c r="Q246" s="31">
        <f>H246+I246+J246+K246+L246+M246+N246+O246+P246</f>
        <v>27.5</v>
      </c>
    </row>
    <row r="247" spans="1:17" ht="15.75" x14ac:dyDescent="0.25">
      <c r="A247" s="26">
        <v>137</v>
      </c>
      <c r="B247" s="27" t="s">
        <v>335</v>
      </c>
      <c r="C247" s="28" t="s">
        <v>85</v>
      </c>
      <c r="D247" s="28" t="s">
        <v>20</v>
      </c>
      <c r="E247" s="28" t="s">
        <v>301</v>
      </c>
      <c r="F247" s="28" t="s">
        <v>22</v>
      </c>
      <c r="G247" s="29" t="s">
        <v>336</v>
      </c>
      <c r="H247" s="28" t="s">
        <v>723</v>
      </c>
      <c r="I247" s="29" t="s">
        <v>748</v>
      </c>
      <c r="J247" s="28" t="s">
        <v>733</v>
      </c>
      <c r="K247" s="28"/>
      <c r="L247" s="28"/>
      <c r="M247" s="28"/>
      <c r="N247" s="28" t="s">
        <v>45</v>
      </c>
      <c r="O247" s="28" t="s">
        <v>100</v>
      </c>
      <c r="P247" s="28" t="s">
        <v>128</v>
      </c>
      <c r="Q247" s="31">
        <f>H247+I247+J247+K247+L247+M247+N247+O247+P247</f>
        <v>39.700000000000003</v>
      </c>
    </row>
    <row r="248" spans="1:17" ht="15.75" x14ac:dyDescent="0.25">
      <c r="A248" s="26">
        <v>140</v>
      </c>
      <c r="B248" s="27" t="s">
        <v>341</v>
      </c>
      <c r="C248" s="28" t="s">
        <v>85</v>
      </c>
      <c r="D248" s="28" t="s">
        <v>20</v>
      </c>
      <c r="E248" s="28" t="s">
        <v>301</v>
      </c>
      <c r="F248" s="28" t="s">
        <v>22</v>
      </c>
      <c r="G248" s="29" t="s">
        <v>342</v>
      </c>
      <c r="H248" s="28" t="s">
        <v>728</v>
      </c>
      <c r="I248" s="29" t="s">
        <v>49</v>
      </c>
      <c r="J248" s="28" t="s">
        <v>728</v>
      </c>
      <c r="K248" s="28"/>
      <c r="L248" s="28"/>
      <c r="M248" s="28"/>
      <c r="N248" s="28" t="s">
        <v>46</v>
      </c>
      <c r="O248" s="28" t="s">
        <v>77</v>
      </c>
      <c r="P248" s="28" t="s">
        <v>49</v>
      </c>
      <c r="Q248" s="31">
        <f>H248+I248+J248+K248+L248+M248+N248+O248+P248</f>
        <v>37.700000000000003</v>
      </c>
    </row>
    <row r="249" spans="1:17" ht="15.75" x14ac:dyDescent="0.25">
      <c r="A249" s="26">
        <v>144</v>
      </c>
      <c r="B249" s="27" t="s">
        <v>349</v>
      </c>
      <c r="C249" s="28" t="s">
        <v>85</v>
      </c>
      <c r="D249" s="28" t="s">
        <v>20</v>
      </c>
      <c r="E249" s="28" t="s">
        <v>347</v>
      </c>
      <c r="F249" s="28" t="s">
        <v>22</v>
      </c>
      <c r="G249" s="29" t="s">
        <v>350</v>
      </c>
      <c r="H249" s="28" t="s">
        <v>31</v>
      </c>
      <c r="I249" s="29" t="s">
        <v>39</v>
      </c>
      <c r="J249" s="28" t="s">
        <v>735</v>
      </c>
      <c r="K249" s="28"/>
      <c r="L249" s="28"/>
      <c r="M249" s="28"/>
      <c r="N249" s="28" t="s">
        <v>36</v>
      </c>
      <c r="O249" s="28" t="s">
        <v>76</v>
      </c>
      <c r="P249" s="28" t="s">
        <v>52</v>
      </c>
      <c r="Q249" s="31">
        <f>H249+I249+J249+K249+L249+M249+N249+O249+P249</f>
        <v>35.950000000000003</v>
      </c>
    </row>
    <row r="250" spans="1:17" ht="15.75" x14ac:dyDescent="0.25">
      <c r="A250" s="26">
        <v>168</v>
      </c>
      <c r="B250" s="27" t="s">
        <v>398</v>
      </c>
      <c r="C250" s="28" t="s">
        <v>85</v>
      </c>
      <c r="D250" s="28" t="s">
        <v>20</v>
      </c>
      <c r="E250" s="28" t="s">
        <v>396</v>
      </c>
      <c r="F250" s="28" t="s">
        <v>22</v>
      </c>
      <c r="G250" s="29" t="s">
        <v>399</v>
      </c>
      <c r="H250" s="28" t="s">
        <v>738</v>
      </c>
      <c r="I250" s="29" t="s">
        <v>743</v>
      </c>
      <c r="J250" s="28" t="s">
        <v>745</v>
      </c>
      <c r="K250" s="28"/>
      <c r="L250" s="28"/>
      <c r="M250" s="28"/>
      <c r="N250" s="28" t="s">
        <v>35</v>
      </c>
      <c r="O250" s="28" t="s">
        <v>46</v>
      </c>
      <c r="P250" s="28" t="s">
        <v>49</v>
      </c>
      <c r="Q250" s="31">
        <f>H250+I250+J250+K250+L250+M250+N250+O250+P250</f>
        <v>20.85</v>
      </c>
    </row>
    <row r="251" spans="1:17" ht="15.75" x14ac:dyDescent="0.25">
      <c r="A251" s="26">
        <v>179</v>
      </c>
      <c r="B251" s="27" t="s">
        <v>420</v>
      </c>
      <c r="C251" s="28" t="s">
        <v>85</v>
      </c>
      <c r="D251" s="28" t="s">
        <v>20</v>
      </c>
      <c r="E251" s="28" t="s">
        <v>396</v>
      </c>
      <c r="F251" s="28" t="s">
        <v>22</v>
      </c>
      <c r="G251" s="29" t="s">
        <v>421</v>
      </c>
      <c r="H251" s="28" t="s">
        <v>729</v>
      </c>
      <c r="I251" s="29" t="s">
        <v>30</v>
      </c>
      <c r="J251" s="28" t="s">
        <v>46</v>
      </c>
      <c r="K251" s="28"/>
      <c r="L251" s="28"/>
      <c r="M251" s="28"/>
      <c r="N251" s="28" t="s">
        <v>40</v>
      </c>
      <c r="O251" s="28" t="s">
        <v>49</v>
      </c>
      <c r="P251" s="28" t="s">
        <v>128</v>
      </c>
      <c r="Q251" s="31">
        <f>H251+I251+J251+K251+L251+M251+N251+O251+P251</f>
        <v>37.65</v>
      </c>
    </row>
    <row r="252" spans="1:17" ht="15.75" x14ac:dyDescent="0.25">
      <c r="A252" s="26">
        <v>180</v>
      </c>
      <c r="B252" s="27" t="s">
        <v>422</v>
      </c>
      <c r="C252" s="28" t="s">
        <v>85</v>
      </c>
      <c r="D252" s="28" t="s">
        <v>20</v>
      </c>
      <c r="E252" s="28" t="s">
        <v>396</v>
      </c>
      <c r="F252" s="28" t="s">
        <v>22</v>
      </c>
      <c r="G252" s="29" t="s">
        <v>423</v>
      </c>
      <c r="H252" s="28" t="s">
        <v>717</v>
      </c>
      <c r="I252" s="29" t="s">
        <v>30</v>
      </c>
      <c r="J252" s="28" t="s">
        <v>725</v>
      </c>
      <c r="K252" s="28"/>
      <c r="L252" s="28"/>
      <c r="M252" s="28"/>
      <c r="N252" s="28" t="s">
        <v>52</v>
      </c>
      <c r="O252" s="28" t="s">
        <v>76</v>
      </c>
      <c r="P252" s="28" t="s">
        <v>45</v>
      </c>
      <c r="Q252" s="31">
        <f>H252+I252+J252+K252+L252+M252+N252+O252+P252</f>
        <v>40.25</v>
      </c>
    </row>
    <row r="253" spans="1:17" ht="15.75" x14ac:dyDescent="0.25">
      <c r="A253" s="26">
        <v>182</v>
      </c>
      <c r="B253" s="27" t="s">
        <v>426</v>
      </c>
      <c r="C253" s="28" t="s">
        <v>85</v>
      </c>
      <c r="D253" s="28" t="s">
        <v>20</v>
      </c>
      <c r="E253" s="28" t="s">
        <v>396</v>
      </c>
      <c r="F253" s="28" t="s">
        <v>22</v>
      </c>
      <c r="G253" s="29" t="s">
        <v>427</v>
      </c>
      <c r="H253" s="28" t="s">
        <v>735</v>
      </c>
      <c r="I253" s="29" t="s">
        <v>59</v>
      </c>
      <c r="J253" s="28" t="s">
        <v>728</v>
      </c>
      <c r="K253" s="28"/>
      <c r="L253" s="28"/>
      <c r="M253" s="28"/>
      <c r="N253" s="28" t="s">
        <v>70</v>
      </c>
      <c r="O253" s="28" t="s">
        <v>41</v>
      </c>
      <c r="P253" s="28" t="s">
        <v>49</v>
      </c>
      <c r="Q253" s="31">
        <f>H253+I253+J253+K253+L253+M253+N253+O253+P253</f>
        <v>26.3</v>
      </c>
    </row>
    <row r="254" spans="1:17" ht="15.75" x14ac:dyDescent="0.25">
      <c r="A254" s="26">
        <v>183</v>
      </c>
      <c r="B254" s="27" t="s">
        <v>428</v>
      </c>
      <c r="C254" s="28" t="s">
        <v>85</v>
      </c>
      <c r="D254" s="28" t="s">
        <v>20</v>
      </c>
      <c r="E254" s="28" t="s">
        <v>396</v>
      </c>
      <c r="F254" s="28" t="s">
        <v>22</v>
      </c>
      <c r="G254" s="29" t="s">
        <v>429</v>
      </c>
      <c r="H254" s="28" t="s">
        <v>731</v>
      </c>
      <c r="I254" s="29" t="s">
        <v>63</v>
      </c>
      <c r="J254" s="28" t="s">
        <v>740</v>
      </c>
      <c r="K254" s="28"/>
      <c r="L254" s="28"/>
      <c r="M254" s="28"/>
      <c r="N254" s="28" t="s">
        <v>70</v>
      </c>
      <c r="O254" s="28" t="s">
        <v>53</v>
      </c>
      <c r="P254" s="28" t="s">
        <v>31</v>
      </c>
      <c r="Q254" s="31">
        <f>H254+I254+J254+K254+L254+M254+N254+O254+P254</f>
        <v>25.65</v>
      </c>
    </row>
    <row r="255" spans="1:17" ht="15.75" x14ac:dyDescent="0.25">
      <c r="A255" s="26">
        <v>184</v>
      </c>
      <c r="B255" s="27" t="s">
        <v>430</v>
      </c>
      <c r="C255" s="28" t="s">
        <v>85</v>
      </c>
      <c r="D255" s="28" t="s">
        <v>20</v>
      </c>
      <c r="E255" s="28" t="s">
        <v>396</v>
      </c>
      <c r="F255" s="28" t="s">
        <v>22</v>
      </c>
      <c r="G255" s="29" t="s">
        <v>431</v>
      </c>
      <c r="H255" s="28" t="s">
        <v>714</v>
      </c>
      <c r="I255" s="29" t="s">
        <v>128</v>
      </c>
      <c r="J255" s="28" t="s">
        <v>715</v>
      </c>
      <c r="K255" s="28"/>
      <c r="L255" s="28"/>
      <c r="M255" s="28"/>
      <c r="N255" s="28" t="s">
        <v>30</v>
      </c>
      <c r="O255" s="28" t="s">
        <v>25</v>
      </c>
      <c r="P255" s="28" t="s">
        <v>39</v>
      </c>
      <c r="Q255" s="31">
        <f>H255+I255+J255+K255+L255+M255+N255+O255+P255</f>
        <v>42.05</v>
      </c>
    </row>
    <row r="256" spans="1:17" ht="15.75" x14ac:dyDescent="0.25">
      <c r="A256" s="26">
        <v>190</v>
      </c>
      <c r="B256" s="27" t="s">
        <v>442</v>
      </c>
      <c r="C256" s="28" t="s">
        <v>85</v>
      </c>
      <c r="D256" s="28" t="s">
        <v>20</v>
      </c>
      <c r="E256" s="28" t="s">
        <v>396</v>
      </c>
      <c r="F256" s="28" t="s">
        <v>22</v>
      </c>
      <c r="G256" s="29" t="s">
        <v>443</v>
      </c>
      <c r="H256" s="28" t="s">
        <v>710</v>
      </c>
      <c r="I256" s="29" t="s">
        <v>254</v>
      </c>
      <c r="J256" s="28" t="s">
        <v>719</v>
      </c>
      <c r="K256" s="28"/>
      <c r="L256" s="28"/>
      <c r="M256" s="28"/>
      <c r="N256" s="28" t="s">
        <v>52</v>
      </c>
      <c r="O256" s="28" t="s">
        <v>77</v>
      </c>
      <c r="P256" s="28" t="s">
        <v>101</v>
      </c>
      <c r="Q256" s="31">
        <f>H256+I256+J256+K256+L256+M256+N256+O256+P256</f>
        <v>39.549999999999997</v>
      </c>
    </row>
    <row r="257" spans="1:17" ht="15.75" x14ac:dyDescent="0.25">
      <c r="A257" s="26">
        <v>192</v>
      </c>
      <c r="B257" s="27" t="s">
        <v>445</v>
      </c>
      <c r="C257" s="28" t="s">
        <v>85</v>
      </c>
      <c r="D257" s="28" t="s">
        <v>20</v>
      </c>
      <c r="E257" s="28" t="s">
        <v>446</v>
      </c>
      <c r="F257" s="28" t="s">
        <v>22</v>
      </c>
      <c r="G257" s="29" t="s">
        <v>447</v>
      </c>
      <c r="H257" s="28" t="s">
        <v>733</v>
      </c>
      <c r="I257" s="29" t="s">
        <v>301</v>
      </c>
      <c r="J257" s="28" t="s">
        <v>62</v>
      </c>
      <c r="K257" s="28"/>
      <c r="L257" s="28"/>
      <c r="M257" s="28"/>
      <c r="N257" s="28" t="s">
        <v>32</v>
      </c>
      <c r="O257" s="28" t="s">
        <v>30</v>
      </c>
      <c r="P257" s="28" t="s">
        <v>63</v>
      </c>
      <c r="Q257" s="31">
        <f>H257+I257+J257+K257+L257+M257+N257+O257+P257</f>
        <v>27.8</v>
      </c>
    </row>
    <row r="258" spans="1:17" ht="15.75" x14ac:dyDescent="0.25">
      <c r="A258" s="26">
        <v>193</v>
      </c>
      <c r="B258" s="27" t="s">
        <v>448</v>
      </c>
      <c r="C258" s="28" t="s">
        <v>85</v>
      </c>
      <c r="D258" s="28" t="s">
        <v>20</v>
      </c>
      <c r="E258" s="28" t="s">
        <v>446</v>
      </c>
      <c r="F258" s="28" t="s">
        <v>22</v>
      </c>
      <c r="G258" s="29" t="s">
        <v>449</v>
      </c>
      <c r="H258" s="28" t="s">
        <v>714</v>
      </c>
      <c r="I258" s="29" t="s">
        <v>254</v>
      </c>
      <c r="J258" s="28" t="s">
        <v>62</v>
      </c>
      <c r="K258" s="28"/>
      <c r="L258" s="28"/>
      <c r="M258" s="28"/>
      <c r="N258" s="28" t="s">
        <v>52</v>
      </c>
      <c r="O258" s="28" t="s">
        <v>30</v>
      </c>
      <c r="P258" s="28" t="s">
        <v>45</v>
      </c>
      <c r="Q258" s="31">
        <f>H258+I258+J258+K258+L258+M258+N258+O258+P258</f>
        <v>34.6</v>
      </c>
    </row>
    <row r="259" spans="1:17" ht="15.75" x14ac:dyDescent="0.25">
      <c r="A259" s="26">
        <v>194</v>
      </c>
      <c r="B259" s="27" t="s">
        <v>450</v>
      </c>
      <c r="C259" s="28" t="s">
        <v>85</v>
      </c>
      <c r="D259" s="28" t="s">
        <v>20</v>
      </c>
      <c r="E259" s="28" t="s">
        <v>446</v>
      </c>
      <c r="F259" s="28" t="s">
        <v>22</v>
      </c>
      <c r="G259" s="29" t="s">
        <v>451</v>
      </c>
      <c r="H259" s="28" t="s">
        <v>726</v>
      </c>
      <c r="I259" s="29" t="s">
        <v>301</v>
      </c>
      <c r="J259" s="28" t="s">
        <v>735</v>
      </c>
      <c r="K259" s="28"/>
      <c r="L259" s="28"/>
      <c r="M259" s="28"/>
      <c r="N259" s="28" t="s">
        <v>35</v>
      </c>
      <c r="O259" s="28" t="s">
        <v>67</v>
      </c>
      <c r="P259" s="28" t="s">
        <v>40</v>
      </c>
      <c r="Q259" s="31">
        <f>H259+I259+J259+K259+L259+M259+N259+O259+P259</f>
        <v>32.25</v>
      </c>
    </row>
    <row r="260" spans="1:17" ht="15.75" x14ac:dyDescent="0.25">
      <c r="A260" s="26">
        <v>201</v>
      </c>
      <c r="B260" s="27" t="s">
        <v>464</v>
      </c>
      <c r="C260" s="28" t="s">
        <v>85</v>
      </c>
      <c r="D260" s="28" t="s">
        <v>20</v>
      </c>
      <c r="E260" s="28" t="s">
        <v>446</v>
      </c>
      <c r="F260" s="28" t="s">
        <v>22</v>
      </c>
      <c r="G260" s="29" t="s">
        <v>465</v>
      </c>
      <c r="H260" s="28" t="s">
        <v>715</v>
      </c>
      <c r="I260" s="29" t="s">
        <v>41</v>
      </c>
      <c r="J260" s="28" t="s">
        <v>46</v>
      </c>
      <c r="K260" s="28"/>
      <c r="L260" s="28"/>
      <c r="M260" s="28"/>
      <c r="N260" s="28" t="s">
        <v>63</v>
      </c>
      <c r="O260" s="28" t="s">
        <v>45</v>
      </c>
      <c r="P260" s="28" t="s">
        <v>46</v>
      </c>
      <c r="Q260" s="31">
        <f>H260+I260+J260+K260+L260+M260+N260+O260+P260</f>
        <v>31.7</v>
      </c>
    </row>
    <row r="261" spans="1:17" ht="15.75" x14ac:dyDescent="0.25">
      <c r="A261" s="26">
        <v>206</v>
      </c>
      <c r="B261" s="27" t="s">
        <v>474</v>
      </c>
      <c r="C261" s="28" t="s">
        <v>85</v>
      </c>
      <c r="D261" s="28" t="s">
        <v>20</v>
      </c>
      <c r="E261" s="28" t="s">
        <v>446</v>
      </c>
      <c r="F261" s="28" t="s">
        <v>22</v>
      </c>
      <c r="G261" s="29" t="s">
        <v>475</v>
      </c>
      <c r="H261" s="28" t="s">
        <v>729</v>
      </c>
      <c r="I261" s="29" t="s">
        <v>53</v>
      </c>
      <c r="J261" s="28" t="s">
        <v>735</v>
      </c>
      <c r="K261" s="28"/>
      <c r="L261" s="28"/>
      <c r="M261" s="28"/>
      <c r="N261" s="28" t="s">
        <v>32</v>
      </c>
      <c r="O261" s="28" t="s">
        <v>25</v>
      </c>
      <c r="P261" s="28" t="s">
        <v>128</v>
      </c>
      <c r="Q261" s="31">
        <f>H261+I261+J261+K261+L261+M261+N261+O261+P261</f>
        <v>35.1</v>
      </c>
    </row>
    <row r="262" spans="1:17" ht="15.75" x14ac:dyDescent="0.25">
      <c r="A262" s="26">
        <v>209</v>
      </c>
      <c r="B262" s="27" t="s">
        <v>480</v>
      </c>
      <c r="C262" s="28" t="s">
        <v>85</v>
      </c>
      <c r="D262" s="28" t="s">
        <v>20</v>
      </c>
      <c r="E262" s="28" t="s">
        <v>446</v>
      </c>
      <c r="F262" s="28" t="s">
        <v>22</v>
      </c>
      <c r="G262" s="29" t="s">
        <v>481</v>
      </c>
      <c r="H262" s="28" t="s">
        <v>712</v>
      </c>
      <c r="I262" s="29" t="s">
        <v>59</v>
      </c>
      <c r="J262" s="28" t="s">
        <v>31</v>
      </c>
      <c r="K262" s="28"/>
      <c r="L262" s="28"/>
      <c r="M262" s="28"/>
      <c r="N262" s="28" t="s">
        <v>31</v>
      </c>
      <c r="O262" s="28" t="s">
        <v>128</v>
      </c>
      <c r="P262" s="28" t="s">
        <v>128</v>
      </c>
      <c r="Q262" s="31">
        <f>H262+I262+J262+K262+L262+M262+N262+O262+P262</f>
        <v>36.450000000000003</v>
      </c>
    </row>
    <row r="263" spans="1:17" ht="15.75" x14ac:dyDescent="0.25">
      <c r="A263" s="26">
        <v>215</v>
      </c>
      <c r="B263" s="27" t="s">
        <v>492</v>
      </c>
      <c r="C263" s="28" t="s">
        <v>85</v>
      </c>
      <c r="D263" s="28" t="s">
        <v>20</v>
      </c>
      <c r="E263" s="28" t="s">
        <v>446</v>
      </c>
      <c r="F263" s="28" t="s">
        <v>22</v>
      </c>
      <c r="G263" s="29" t="s">
        <v>493</v>
      </c>
      <c r="H263" s="28" t="s">
        <v>712</v>
      </c>
      <c r="I263" s="29" t="s">
        <v>30</v>
      </c>
      <c r="J263" s="28" t="s">
        <v>734</v>
      </c>
      <c r="K263" s="28"/>
      <c r="L263" s="28"/>
      <c r="M263" s="28"/>
      <c r="N263" s="28" t="s">
        <v>53</v>
      </c>
      <c r="O263" s="28" t="s">
        <v>25</v>
      </c>
      <c r="P263" s="28" t="s">
        <v>25</v>
      </c>
      <c r="Q263" s="31">
        <f>H263+I263+J263+K263+L263+M263+N263+O263+P263</f>
        <v>37.6</v>
      </c>
    </row>
    <row r="264" spans="1:17" ht="15.75" x14ac:dyDescent="0.25">
      <c r="A264" s="26">
        <v>219</v>
      </c>
      <c r="B264" s="27" t="s">
        <v>501</v>
      </c>
      <c r="C264" s="28" t="s">
        <v>85</v>
      </c>
      <c r="D264" s="28" t="s">
        <v>20</v>
      </c>
      <c r="E264" s="28" t="s">
        <v>497</v>
      </c>
      <c r="F264" s="28" t="s">
        <v>22</v>
      </c>
      <c r="G264" s="29" t="s">
        <v>502</v>
      </c>
      <c r="H264" s="28" t="s">
        <v>735</v>
      </c>
      <c r="I264" s="29" t="s">
        <v>30</v>
      </c>
      <c r="J264" s="28" t="s">
        <v>732</v>
      </c>
      <c r="K264" s="28"/>
      <c r="L264" s="28"/>
      <c r="M264" s="28"/>
      <c r="N264" s="28" t="s">
        <v>35</v>
      </c>
      <c r="O264" s="28" t="s">
        <v>46</v>
      </c>
      <c r="P264" s="28" t="s">
        <v>41</v>
      </c>
      <c r="Q264" s="31">
        <f>H264+I264+J264+K264+L264+M264+N264+O264+P264</f>
        <v>26.549999999999997</v>
      </c>
    </row>
    <row r="265" spans="1:17" ht="15.75" x14ac:dyDescent="0.25">
      <c r="A265" s="26">
        <v>223</v>
      </c>
      <c r="B265" s="27" t="s">
        <v>509</v>
      </c>
      <c r="C265" s="28" t="s">
        <v>85</v>
      </c>
      <c r="D265" s="28" t="s">
        <v>20</v>
      </c>
      <c r="E265" s="28" t="s">
        <v>497</v>
      </c>
      <c r="F265" s="28" t="s">
        <v>22</v>
      </c>
      <c r="G265" s="29" t="s">
        <v>510</v>
      </c>
      <c r="H265" s="28" t="s">
        <v>715</v>
      </c>
      <c r="I265" s="29" t="s">
        <v>49</v>
      </c>
      <c r="J265" s="28" t="s">
        <v>46</v>
      </c>
      <c r="K265" s="28"/>
      <c r="L265" s="28"/>
      <c r="M265" s="28"/>
      <c r="N265" s="28" t="s">
        <v>63</v>
      </c>
      <c r="O265" s="28" t="s">
        <v>40</v>
      </c>
      <c r="P265" s="28" t="s">
        <v>31</v>
      </c>
      <c r="Q265" s="31">
        <f>H265+I265+J265+K265+L265+M265+N265+O265+P265</f>
        <v>35.200000000000003</v>
      </c>
    </row>
    <row r="266" spans="1:17" ht="15.75" x14ac:dyDescent="0.25">
      <c r="A266" s="26">
        <v>224</v>
      </c>
      <c r="B266" s="27" t="s">
        <v>511</v>
      </c>
      <c r="C266" s="28" t="s">
        <v>85</v>
      </c>
      <c r="D266" s="28" t="s">
        <v>20</v>
      </c>
      <c r="E266" s="28" t="s">
        <v>497</v>
      </c>
      <c r="F266" s="28" t="s">
        <v>22</v>
      </c>
      <c r="G266" s="29" t="s">
        <v>512</v>
      </c>
      <c r="H266" s="28" t="s">
        <v>45</v>
      </c>
      <c r="I266" s="29" t="s">
        <v>747</v>
      </c>
      <c r="J266" s="28" t="s">
        <v>31</v>
      </c>
      <c r="K266" s="28"/>
      <c r="L266" s="28"/>
      <c r="M266" s="28"/>
      <c r="N266" s="28" t="s">
        <v>40</v>
      </c>
      <c r="O266" s="28" t="s">
        <v>39</v>
      </c>
      <c r="P266" s="28" t="s">
        <v>39</v>
      </c>
      <c r="Q266" s="31">
        <f>H266+I266+J266+K266+L266+M266+N266+O266+P266</f>
        <v>39.5</v>
      </c>
    </row>
    <row r="267" spans="1:17" ht="15.75" x14ac:dyDescent="0.25">
      <c r="A267" s="26">
        <v>225</v>
      </c>
      <c r="B267" s="27" t="s">
        <v>513</v>
      </c>
      <c r="C267" s="28" t="s">
        <v>85</v>
      </c>
      <c r="D267" s="28" t="s">
        <v>20</v>
      </c>
      <c r="E267" s="28" t="s">
        <v>497</v>
      </c>
      <c r="F267" s="28" t="s">
        <v>22</v>
      </c>
      <c r="G267" s="29" t="s">
        <v>514</v>
      </c>
      <c r="H267" s="28" t="s">
        <v>725</v>
      </c>
      <c r="I267" s="29"/>
      <c r="J267" s="28" t="s">
        <v>745</v>
      </c>
      <c r="K267" s="28"/>
      <c r="L267" s="28"/>
      <c r="M267" s="28"/>
      <c r="N267" s="28" t="s">
        <v>41</v>
      </c>
      <c r="O267" s="28" t="s">
        <v>31</v>
      </c>
      <c r="P267" s="28" t="s">
        <v>31</v>
      </c>
      <c r="Q267" s="31">
        <f>H267+I267+J267+K267+L267+M267+N267+O267+P267</f>
        <v>20.350000000000001</v>
      </c>
    </row>
    <row r="268" spans="1:17" ht="15.75" x14ac:dyDescent="0.25">
      <c r="A268" s="26">
        <v>228</v>
      </c>
      <c r="B268" s="27" t="s">
        <v>519</v>
      </c>
      <c r="C268" s="28" t="s">
        <v>85</v>
      </c>
      <c r="D268" s="28" t="s">
        <v>20</v>
      </c>
      <c r="E268" s="28" t="s">
        <v>497</v>
      </c>
      <c r="F268" s="28" t="s">
        <v>22</v>
      </c>
      <c r="G268" s="29" t="s">
        <v>520</v>
      </c>
      <c r="H268" s="28" t="s">
        <v>715</v>
      </c>
      <c r="I268" s="29" t="s">
        <v>301</v>
      </c>
      <c r="J268" s="28" t="s">
        <v>733</v>
      </c>
      <c r="K268" s="28"/>
      <c r="L268" s="28"/>
      <c r="M268" s="28"/>
      <c r="N268" s="28" t="s">
        <v>30</v>
      </c>
      <c r="O268" s="28" t="s">
        <v>31</v>
      </c>
      <c r="P268" s="28" t="s">
        <v>128</v>
      </c>
      <c r="Q268" s="31">
        <f>H268+I268+J268+K268+L268+M268+N268+O268+P268</f>
        <v>35</v>
      </c>
    </row>
    <row r="269" spans="1:17" ht="15.75" x14ac:dyDescent="0.25">
      <c r="A269" s="26">
        <v>233</v>
      </c>
      <c r="B269" s="27" t="s">
        <v>529</v>
      </c>
      <c r="C269" s="28" t="s">
        <v>85</v>
      </c>
      <c r="D269" s="28" t="s">
        <v>20</v>
      </c>
      <c r="E269" s="28" t="s">
        <v>497</v>
      </c>
      <c r="F269" s="28" t="s">
        <v>22</v>
      </c>
      <c r="G269" s="29" t="s">
        <v>530</v>
      </c>
      <c r="H269" s="28" t="s">
        <v>80</v>
      </c>
      <c r="I269" s="29" t="s">
        <v>746</v>
      </c>
      <c r="J269" s="28" t="s">
        <v>718</v>
      </c>
      <c r="K269" s="28"/>
      <c r="L269" s="28"/>
      <c r="M269" s="28"/>
      <c r="N269" s="28" t="s">
        <v>49</v>
      </c>
      <c r="O269" s="28" t="s">
        <v>40</v>
      </c>
      <c r="P269" s="28" t="s">
        <v>52</v>
      </c>
      <c r="Q269" s="31">
        <f>H269+I269+J269+K269+L269+M269+N269+O269+P269</f>
        <v>35.4</v>
      </c>
    </row>
    <row r="270" spans="1:17" ht="15.75" x14ac:dyDescent="0.25">
      <c r="A270" s="26">
        <v>244</v>
      </c>
      <c r="B270" s="27" t="s">
        <v>552</v>
      </c>
      <c r="C270" s="28" t="s">
        <v>85</v>
      </c>
      <c r="D270" s="28" t="s">
        <v>20</v>
      </c>
      <c r="E270" s="28" t="s">
        <v>548</v>
      </c>
      <c r="F270" s="28" t="s">
        <v>22</v>
      </c>
      <c r="G270" s="29" t="s">
        <v>553</v>
      </c>
      <c r="H270" s="28" t="s">
        <v>729</v>
      </c>
      <c r="I270" s="29" t="s">
        <v>396</v>
      </c>
      <c r="J270" s="28" t="s">
        <v>46</v>
      </c>
      <c r="K270" s="28"/>
      <c r="L270" s="28"/>
      <c r="M270" s="28"/>
      <c r="N270" s="28" t="s">
        <v>35</v>
      </c>
      <c r="O270" s="28" t="s">
        <v>49</v>
      </c>
      <c r="P270" s="28" t="s">
        <v>45</v>
      </c>
      <c r="Q270" s="31">
        <f>H270+I270+J270+K270+L270+M270+N270+O270+P270</f>
        <v>37.4</v>
      </c>
    </row>
    <row r="271" spans="1:17" ht="15.75" x14ac:dyDescent="0.25">
      <c r="A271" s="26">
        <v>251</v>
      </c>
      <c r="B271" s="27" t="s">
        <v>565</v>
      </c>
      <c r="C271" s="28" t="s">
        <v>85</v>
      </c>
      <c r="D271" s="28" t="s">
        <v>20</v>
      </c>
      <c r="E271" s="28" t="s">
        <v>548</v>
      </c>
      <c r="F271" s="28" t="s">
        <v>22</v>
      </c>
      <c r="G271" s="29" t="s">
        <v>566</v>
      </c>
      <c r="H271" s="28" t="s">
        <v>719</v>
      </c>
      <c r="I271" s="29" t="s">
        <v>49</v>
      </c>
      <c r="J271" s="28" t="s">
        <v>745</v>
      </c>
      <c r="K271" s="28"/>
      <c r="L271" s="28"/>
      <c r="M271" s="28"/>
      <c r="N271" s="28" t="s">
        <v>80</v>
      </c>
      <c r="O271" s="28" t="s">
        <v>35</v>
      </c>
      <c r="P271" s="28" t="s">
        <v>67</v>
      </c>
      <c r="Q271" s="31">
        <f>H271+I271+J271+K271+L271+M271+N271+O271+P271</f>
        <v>25.7</v>
      </c>
    </row>
    <row r="272" spans="1:17" ht="15.75" x14ac:dyDescent="0.25">
      <c r="A272" s="26">
        <v>255</v>
      </c>
      <c r="B272" s="27" t="s">
        <v>573</v>
      </c>
      <c r="C272" s="28" t="s">
        <v>85</v>
      </c>
      <c r="D272" s="28" t="s">
        <v>20</v>
      </c>
      <c r="E272" s="28" t="s">
        <v>548</v>
      </c>
      <c r="F272" s="28" t="s">
        <v>22</v>
      </c>
      <c r="G272" s="29" t="s">
        <v>574</v>
      </c>
      <c r="H272" s="28" t="s">
        <v>713</v>
      </c>
      <c r="I272" s="29" t="s">
        <v>39</v>
      </c>
      <c r="J272" s="28" t="s">
        <v>734</v>
      </c>
      <c r="K272" s="28"/>
      <c r="L272" s="28"/>
      <c r="M272" s="28"/>
      <c r="N272" s="28" t="s">
        <v>70</v>
      </c>
      <c r="O272" s="28" t="s">
        <v>45</v>
      </c>
      <c r="P272" s="28" t="s">
        <v>45</v>
      </c>
      <c r="Q272" s="31">
        <f>H272+I272+J272+K272+L272+M272+N272+O272+P272</f>
        <v>36.200000000000003</v>
      </c>
    </row>
    <row r="273" spans="1:17" ht="15.75" x14ac:dyDescent="0.25">
      <c r="A273" s="26">
        <v>256</v>
      </c>
      <c r="B273" s="27" t="s">
        <v>575</v>
      </c>
      <c r="C273" s="28" t="s">
        <v>85</v>
      </c>
      <c r="D273" s="28" t="s">
        <v>20</v>
      </c>
      <c r="E273" s="28" t="s">
        <v>548</v>
      </c>
      <c r="F273" s="28" t="s">
        <v>22</v>
      </c>
      <c r="G273" s="29" t="s">
        <v>576</v>
      </c>
      <c r="H273" s="28" t="s">
        <v>713</v>
      </c>
      <c r="I273" s="29" t="s">
        <v>128</v>
      </c>
      <c r="J273" s="28" t="s">
        <v>45</v>
      </c>
      <c r="K273" s="28"/>
      <c r="L273" s="28"/>
      <c r="M273" s="28"/>
      <c r="N273" s="28" t="s">
        <v>41</v>
      </c>
      <c r="O273" s="28" t="s">
        <v>67</v>
      </c>
      <c r="P273" s="28" t="s">
        <v>128</v>
      </c>
      <c r="Q273" s="31">
        <f>H273+I273+J273+K273+L273+M273+N273+O273+P273</f>
        <v>37.549999999999997</v>
      </c>
    </row>
    <row r="274" spans="1:17" ht="15.75" x14ac:dyDescent="0.25">
      <c r="A274" s="26">
        <v>261</v>
      </c>
      <c r="B274" s="27" t="s">
        <v>585</v>
      </c>
      <c r="C274" s="28" t="s">
        <v>85</v>
      </c>
      <c r="D274" s="28" t="s">
        <v>20</v>
      </c>
      <c r="E274" s="28" t="s">
        <v>548</v>
      </c>
      <c r="F274" s="28" t="s">
        <v>22</v>
      </c>
      <c r="G274" s="29" t="s">
        <v>586</v>
      </c>
      <c r="H274" s="28" t="s">
        <v>715</v>
      </c>
      <c r="I274" s="29" t="s">
        <v>49</v>
      </c>
      <c r="J274" s="28" t="s">
        <v>738</v>
      </c>
      <c r="K274" s="28"/>
      <c r="L274" s="28"/>
      <c r="M274" s="28"/>
      <c r="N274" s="28" t="s">
        <v>52</v>
      </c>
      <c r="O274" s="28" t="s">
        <v>25</v>
      </c>
      <c r="P274" s="28" t="s">
        <v>31</v>
      </c>
      <c r="Q274" s="31">
        <f>H274+I274+J274+K274+L274+M274+N274+O274+P274</f>
        <v>35.299999999999997</v>
      </c>
    </row>
    <row r="275" spans="1:17" ht="15.75" x14ac:dyDescent="0.25">
      <c r="A275" s="26">
        <v>262</v>
      </c>
      <c r="B275" s="27" t="s">
        <v>587</v>
      </c>
      <c r="C275" s="28" t="s">
        <v>85</v>
      </c>
      <c r="D275" s="28" t="s">
        <v>20</v>
      </c>
      <c r="E275" s="28" t="s">
        <v>548</v>
      </c>
      <c r="F275" s="28" t="s">
        <v>22</v>
      </c>
      <c r="G275" s="29" t="s">
        <v>588</v>
      </c>
      <c r="H275" s="28" t="s">
        <v>713</v>
      </c>
      <c r="I275" s="29" t="s">
        <v>254</v>
      </c>
      <c r="J275" s="28" t="s">
        <v>733</v>
      </c>
      <c r="K275" s="28"/>
      <c r="L275" s="28"/>
      <c r="M275" s="28"/>
      <c r="N275" s="28" t="s">
        <v>30</v>
      </c>
      <c r="O275" s="28" t="s">
        <v>40</v>
      </c>
      <c r="P275" s="28" t="s">
        <v>52</v>
      </c>
      <c r="Q275" s="31">
        <f>H275+I275+J275+K275+L275+M275+N275+O275+P275</f>
        <v>34.1</v>
      </c>
    </row>
    <row r="276" spans="1:17" ht="15.75" x14ac:dyDescent="0.25">
      <c r="A276" s="26">
        <v>279</v>
      </c>
      <c r="B276" s="27" t="s">
        <v>622</v>
      </c>
      <c r="C276" s="28" t="s">
        <v>85</v>
      </c>
      <c r="D276" s="28" t="s">
        <v>20</v>
      </c>
      <c r="E276" s="28" t="s">
        <v>598</v>
      </c>
      <c r="F276" s="28" t="s">
        <v>22</v>
      </c>
      <c r="G276" s="29" t="s">
        <v>623</v>
      </c>
      <c r="H276" s="28" t="s">
        <v>731</v>
      </c>
      <c r="I276" s="29" t="s">
        <v>49</v>
      </c>
      <c r="J276" s="28" t="s">
        <v>732</v>
      </c>
      <c r="K276" s="28"/>
      <c r="L276" s="28"/>
      <c r="M276" s="28"/>
      <c r="N276" s="28" t="s">
        <v>36</v>
      </c>
      <c r="O276" s="28" t="s">
        <v>45</v>
      </c>
      <c r="P276" s="28" t="s">
        <v>40</v>
      </c>
      <c r="Q276" s="31">
        <f>H276+I276+J276+K276+L276+M276+N276+O276+P276</f>
        <v>32.15</v>
      </c>
    </row>
    <row r="277" spans="1:17" ht="15.75" x14ac:dyDescent="0.25">
      <c r="A277" s="26">
        <v>283</v>
      </c>
      <c r="B277" s="27" t="s">
        <v>630</v>
      </c>
      <c r="C277" s="28" t="s">
        <v>85</v>
      </c>
      <c r="D277" s="28" t="s">
        <v>20</v>
      </c>
      <c r="E277" s="28" t="s">
        <v>598</v>
      </c>
      <c r="F277" s="28" t="s">
        <v>22</v>
      </c>
      <c r="G277" s="29" t="s">
        <v>631</v>
      </c>
      <c r="H277" s="28" t="s">
        <v>45</v>
      </c>
      <c r="I277" s="29" t="s">
        <v>49</v>
      </c>
      <c r="J277" s="28" t="s">
        <v>712</v>
      </c>
      <c r="K277" s="28"/>
      <c r="L277" s="28"/>
      <c r="M277" s="28"/>
      <c r="N277" s="28" t="s">
        <v>53</v>
      </c>
      <c r="O277" s="28" t="s">
        <v>76</v>
      </c>
      <c r="P277" s="28" t="s">
        <v>76</v>
      </c>
      <c r="Q277" s="31">
        <f>H277+I277+J277+K277+L277+M277+N277+O277+P277</f>
        <v>42.7</v>
      </c>
    </row>
    <row r="278" spans="1:17" ht="15.75" x14ac:dyDescent="0.25">
      <c r="A278" s="26">
        <v>286</v>
      </c>
      <c r="B278" s="27" t="s">
        <v>636</v>
      </c>
      <c r="C278" s="28" t="s">
        <v>85</v>
      </c>
      <c r="D278" s="28" t="s">
        <v>20</v>
      </c>
      <c r="E278" s="28" t="s">
        <v>598</v>
      </c>
      <c r="F278" s="28" t="s">
        <v>22</v>
      </c>
      <c r="G278" s="29" t="s">
        <v>637</v>
      </c>
      <c r="H278" s="28" t="s">
        <v>31</v>
      </c>
      <c r="I278" s="29" t="s">
        <v>39</v>
      </c>
      <c r="J278" s="28" t="s">
        <v>740</v>
      </c>
      <c r="K278" s="28"/>
      <c r="L278" s="28"/>
      <c r="M278" s="28"/>
      <c r="N278" s="28" t="s">
        <v>41</v>
      </c>
      <c r="O278" s="28" t="s">
        <v>46</v>
      </c>
      <c r="P278" s="28" t="s">
        <v>77</v>
      </c>
      <c r="Q278" s="31">
        <f>H278+I278+J278+K278+L278+M278+N278+O278+P278</f>
        <v>32.1</v>
      </c>
    </row>
    <row r="279" spans="1:17" ht="15.75" x14ac:dyDescent="0.25">
      <c r="A279" s="26">
        <v>303</v>
      </c>
      <c r="B279" s="27" t="s">
        <v>671</v>
      </c>
      <c r="C279" s="28" t="s">
        <v>85</v>
      </c>
      <c r="D279" s="28" t="s">
        <v>20</v>
      </c>
      <c r="E279" s="28" t="s">
        <v>649</v>
      </c>
      <c r="F279" s="28" t="s">
        <v>22</v>
      </c>
      <c r="G279" s="29" t="s">
        <v>672</v>
      </c>
      <c r="H279" s="28" t="s">
        <v>718</v>
      </c>
      <c r="I279" s="29" t="s">
        <v>39</v>
      </c>
      <c r="J279" s="28" t="s">
        <v>719</v>
      </c>
      <c r="K279" s="28"/>
      <c r="L279" s="28"/>
      <c r="M279" s="28"/>
      <c r="N279" s="28" t="s">
        <v>35</v>
      </c>
      <c r="O279" s="28" t="s">
        <v>67</v>
      </c>
      <c r="P279" s="28" t="s">
        <v>31</v>
      </c>
      <c r="Q279" s="31">
        <f>H279+I279+J279+K279+L279+M279+N279+O279+P279</f>
        <v>34.1</v>
      </c>
    </row>
    <row r="280" spans="1:17" ht="15.75" x14ac:dyDescent="0.25">
      <c r="A280" s="26">
        <v>304</v>
      </c>
      <c r="B280" s="27" t="s">
        <v>673</v>
      </c>
      <c r="C280" s="28" t="s">
        <v>85</v>
      </c>
      <c r="D280" s="28" t="s">
        <v>20</v>
      </c>
      <c r="E280" s="28" t="s">
        <v>649</v>
      </c>
      <c r="F280" s="28" t="s">
        <v>22</v>
      </c>
      <c r="G280" s="29" t="s">
        <v>674</v>
      </c>
      <c r="H280" s="28" t="s">
        <v>725</v>
      </c>
      <c r="I280" s="29" t="s">
        <v>347</v>
      </c>
      <c r="J280" s="28" t="s">
        <v>80</v>
      </c>
      <c r="K280" s="28"/>
      <c r="L280" s="28"/>
      <c r="M280" s="28"/>
      <c r="N280" s="28" t="s">
        <v>46</v>
      </c>
      <c r="O280" s="28" t="s">
        <v>31</v>
      </c>
      <c r="P280" s="28" t="s">
        <v>40</v>
      </c>
      <c r="Q280" s="31">
        <f>H280+I280+J280+K280+L280+M280+N280+O280+P280</f>
        <v>33.1</v>
      </c>
    </row>
    <row r="281" spans="1:17" ht="15.75" x14ac:dyDescent="0.25">
      <c r="A281" s="26">
        <v>307</v>
      </c>
      <c r="B281" s="27" t="s">
        <v>679</v>
      </c>
      <c r="C281" s="28" t="s">
        <v>85</v>
      </c>
      <c r="D281" s="28" t="s">
        <v>20</v>
      </c>
      <c r="E281" s="28" t="s">
        <v>649</v>
      </c>
      <c r="F281" s="28" t="s">
        <v>22</v>
      </c>
      <c r="G281" s="29" t="s">
        <v>680</v>
      </c>
      <c r="H281" s="28" t="s">
        <v>737</v>
      </c>
      <c r="I281" s="29" t="s">
        <v>49</v>
      </c>
      <c r="J281" s="28" t="s">
        <v>740</v>
      </c>
      <c r="K281" s="28"/>
      <c r="L281" s="28"/>
      <c r="M281" s="28"/>
      <c r="N281" s="28" t="s">
        <v>53</v>
      </c>
      <c r="O281" s="28" t="s">
        <v>52</v>
      </c>
      <c r="P281" s="28" t="s">
        <v>35</v>
      </c>
      <c r="Q281" s="31">
        <f>H281+I281+J281+K281+L281+M281+N281+O281+P281</f>
        <v>27.5</v>
      </c>
    </row>
    <row r="282" spans="1:17" ht="15.75" x14ac:dyDescent="0.25">
      <c r="A282" s="26">
        <v>308</v>
      </c>
      <c r="B282" s="27" t="s">
        <v>681</v>
      </c>
      <c r="C282" s="28" t="s">
        <v>85</v>
      </c>
      <c r="D282" s="28" t="s">
        <v>20</v>
      </c>
      <c r="E282" s="28" t="s">
        <v>649</v>
      </c>
      <c r="F282" s="28" t="s">
        <v>22</v>
      </c>
      <c r="G282" s="29" t="s">
        <v>682</v>
      </c>
      <c r="H282" s="28" t="s">
        <v>713</v>
      </c>
      <c r="I282" s="29" t="s">
        <v>750</v>
      </c>
      <c r="J282" s="28" t="s">
        <v>719</v>
      </c>
      <c r="K282" s="28"/>
      <c r="L282" s="28"/>
      <c r="M282" s="28"/>
      <c r="N282" s="28" t="s">
        <v>32</v>
      </c>
      <c r="O282" s="28" t="s">
        <v>32</v>
      </c>
      <c r="P282" s="28" t="s">
        <v>53</v>
      </c>
      <c r="Q282" s="31">
        <f>H282+I282+J282+K282+L282+M282+N282+O282+P282</f>
        <v>33.75</v>
      </c>
    </row>
    <row r="283" spans="1:17" ht="15.75" x14ac:dyDescent="0.25">
      <c r="A283" s="26">
        <v>52</v>
      </c>
      <c r="B283" s="27" t="s">
        <v>164</v>
      </c>
      <c r="C283" s="28" t="s">
        <v>166</v>
      </c>
      <c r="D283" s="28" t="s">
        <v>20</v>
      </c>
      <c r="E283" s="28" t="s">
        <v>155</v>
      </c>
      <c r="F283" s="28" t="s">
        <v>22</v>
      </c>
      <c r="G283" s="29" t="s">
        <v>165</v>
      </c>
      <c r="H283" s="28" t="s">
        <v>723</v>
      </c>
      <c r="I283" s="29" t="s">
        <v>128</v>
      </c>
      <c r="J283" s="28" t="s">
        <v>732</v>
      </c>
      <c r="K283" s="28" t="s">
        <v>157</v>
      </c>
      <c r="L283" s="28" t="s">
        <v>30</v>
      </c>
      <c r="M283" s="28" t="s">
        <v>41</v>
      </c>
      <c r="N283" s="28"/>
      <c r="O283" s="28"/>
      <c r="P283" s="28"/>
      <c r="Q283" s="31">
        <f>H283+I283+J283+K283+L283+M283+N283+O283+P283</f>
        <v>30.25</v>
      </c>
    </row>
    <row r="284" spans="1:17" ht="15.75" x14ac:dyDescent="0.25">
      <c r="A284" s="26">
        <v>107</v>
      </c>
      <c r="B284" s="27" t="s">
        <v>277</v>
      </c>
      <c r="C284" s="28" t="s">
        <v>166</v>
      </c>
      <c r="D284" s="28" t="s">
        <v>20</v>
      </c>
      <c r="E284" s="28" t="s">
        <v>254</v>
      </c>
      <c r="F284" s="28" t="s">
        <v>22</v>
      </c>
      <c r="G284" s="29" t="s">
        <v>278</v>
      </c>
      <c r="H284" s="28" t="s">
        <v>710</v>
      </c>
      <c r="I284" s="29" t="s">
        <v>750</v>
      </c>
      <c r="J284" s="28" t="s">
        <v>710</v>
      </c>
      <c r="K284" s="28"/>
      <c r="L284" s="28"/>
      <c r="M284" s="28"/>
      <c r="N284" s="28" t="s">
        <v>35</v>
      </c>
      <c r="O284" s="28" t="s">
        <v>49</v>
      </c>
      <c r="P284" s="28" t="s">
        <v>128</v>
      </c>
      <c r="Q284" s="31">
        <f>H284+I284+J284+K284+L284+M284+N284+O284+P284</f>
        <v>38.950000000000003</v>
      </c>
    </row>
    <row r="285" spans="1:17" ht="15.75" x14ac:dyDescent="0.25">
      <c r="A285" s="26">
        <v>108</v>
      </c>
      <c r="B285" s="27" t="s">
        <v>279</v>
      </c>
      <c r="C285" s="28" t="s">
        <v>166</v>
      </c>
      <c r="D285" s="28" t="s">
        <v>20</v>
      </c>
      <c r="E285" s="28" t="s">
        <v>254</v>
      </c>
      <c r="F285" s="28" t="s">
        <v>22</v>
      </c>
      <c r="G285" s="29" t="s">
        <v>280</v>
      </c>
      <c r="H285" s="28" t="s">
        <v>31</v>
      </c>
      <c r="I285" s="29" t="s">
        <v>301</v>
      </c>
      <c r="J285" s="28" t="s">
        <v>719</v>
      </c>
      <c r="K285" s="28"/>
      <c r="L285" s="28"/>
      <c r="M285" s="28"/>
      <c r="N285" s="28" t="s">
        <v>36</v>
      </c>
      <c r="O285" s="28" t="s">
        <v>63</v>
      </c>
      <c r="P285" s="28" t="s">
        <v>45</v>
      </c>
      <c r="Q285" s="31">
        <f>H285+I285+J285+K285+L285+M285+N285+O285+P285</f>
        <v>32.450000000000003</v>
      </c>
    </row>
    <row r="286" spans="1:17" ht="15.75" x14ac:dyDescent="0.25">
      <c r="A286" s="26">
        <v>109</v>
      </c>
      <c r="B286" s="27" t="s">
        <v>281</v>
      </c>
      <c r="C286" s="28" t="s">
        <v>166</v>
      </c>
      <c r="D286" s="28" t="s">
        <v>20</v>
      </c>
      <c r="E286" s="28" t="s">
        <v>254</v>
      </c>
      <c r="F286" s="28" t="s">
        <v>22</v>
      </c>
      <c r="G286" s="29" t="s">
        <v>282</v>
      </c>
      <c r="H286" s="28" t="s">
        <v>732</v>
      </c>
      <c r="I286" s="29" t="s">
        <v>207</v>
      </c>
      <c r="J286" s="28" t="s">
        <v>739</v>
      </c>
      <c r="K286" s="28"/>
      <c r="L286" s="28"/>
      <c r="M286" s="28"/>
      <c r="N286" s="28" t="s">
        <v>63</v>
      </c>
      <c r="O286" s="28" t="s">
        <v>67</v>
      </c>
      <c r="P286" s="28" t="s">
        <v>49</v>
      </c>
      <c r="Q286" s="31">
        <f>H286+I286+J286+K286+L286+M286+N286+O286+P286</f>
        <v>27.4</v>
      </c>
    </row>
    <row r="287" spans="1:17" ht="15.75" x14ac:dyDescent="0.25">
      <c r="A287" s="26">
        <v>110</v>
      </c>
      <c r="B287" s="27" t="s">
        <v>283</v>
      </c>
      <c r="C287" s="28" t="s">
        <v>166</v>
      </c>
      <c r="D287" s="28" t="s">
        <v>20</v>
      </c>
      <c r="E287" s="28" t="s">
        <v>254</v>
      </c>
      <c r="F287" s="28" t="s">
        <v>22</v>
      </c>
      <c r="G287" s="29" t="s">
        <v>284</v>
      </c>
      <c r="H287" s="28" t="s">
        <v>728</v>
      </c>
      <c r="I287" s="29" t="s">
        <v>53</v>
      </c>
      <c r="J287" s="28" t="s">
        <v>728</v>
      </c>
      <c r="K287" s="28"/>
      <c r="L287" s="28"/>
      <c r="M287" s="28"/>
      <c r="N287" s="28" t="s">
        <v>80</v>
      </c>
      <c r="O287" s="28" t="s">
        <v>46</v>
      </c>
      <c r="P287" s="28" t="s">
        <v>63</v>
      </c>
      <c r="Q287" s="31">
        <f>H287+I287+J287+K287+L287+M287+N287+O287+P287</f>
        <v>30.2</v>
      </c>
    </row>
    <row r="288" spans="1:17" ht="15.75" x14ac:dyDescent="0.25">
      <c r="A288" s="26">
        <v>111</v>
      </c>
      <c r="B288" s="27" t="s">
        <v>285</v>
      </c>
      <c r="C288" s="28" t="s">
        <v>166</v>
      </c>
      <c r="D288" s="28" t="s">
        <v>20</v>
      </c>
      <c r="E288" s="28" t="s">
        <v>254</v>
      </c>
      <c r="F288" s="28" t="s">
        <v>22</v>
      </c>
      <c r="G288" s="29" t="s">
        <v>286</v>
      </c>
      <c r="H288" s="28" t="s">
        <v>77</v>
      </c>
      <c r="I288" s="29" t="s">
        <v>751</v>
      </c>
      <c r="J288" s="28" t="s">
        <v>724</v>
      </c>
      <c r="K288" s="28"/>
      <c r="L288" s="28"/>
      <c r="M288" s="28"/>
      <c r="N288" s="28" t="s">
        <v>40</v>
      </c>
      <c r="O288" s="28" t="s">
        <v>100</v>
      </c>
      <c r="P288" s="28" t="s">
        <v>26</v>
      </c>
      <c r="Q288" s="31">
        <f>H288+I288+J288+K288+L288+M288+N288+O288+P288</f>
        <v>49.55</v>
      </c>
    </row>
    <row r="289" spans="1:17" ht="15.75" x14ac:dyDescent="0.25">
      <c r="A289" s="26">
        <v>114</v>
      </c>
      <c r="B289" s="27" t="s">
        <v>289</v>
      </c>
      <c r="C289" s="28" t="s">
        <v>166</v>
      </c>
      <c r="D289" s="28" t="s">
        <v>20</v>
      </c>
      <c r="E289" s="28" t="s">
        <v>254</v>
      </c>
      <c r="F289" s="28" t="s">
        <v>22</v>
      </c>
      <c r="G289" s="29" t="s">
        <v>291</v>
      </c>
      <c r="H289" s="28" t="s">
        <v>729</v>
      </c>
      <c r="I289" s="29" t="s">
        <v>39</v>
      </c>
      <c r="J289" s="28" t="s">
        <v>729</v>
      </c>
      <c r="K289" s="28"/>
      <c r="L289" s="28"/>
      <c r="M289" s="28"/>
      <c r="N289" s="28" t="s">
        <v>41</v>
      </c>
      <c r="O289" s="28" t="s">
        <v>63</v>
      </c>
      <c r="P289" s="28" t="s">
        <v>67</v>
      </c>
      <c r="Q289" s="31">
        <f>H289+I289+J289+K289+L289+M289+N289+O289+P289</f>
        <v>34.549999999999997</v>
      </c>
    </row>
    <row r="290" spans="1:17" ht="15.75" x14ac:dyDescent="0.25">
      <c r="A290" s="26">
        <v>119</v>
      </c>
      <c r="B290" s="27" t="s">
        <v>300</v>
      </c>
      <c r="C290" s="28" t="s">
        <v>166</v>
      </c>
      <c r="D290" s="28" t="s">
        <v>20</v>
      </c>
      <c r="E290" s="28" t="s">
        <v>301</v>
      </c>
      <c r="F290" s="28" t="s">
        <v>22</v>
      </c>
      <c r="G290" s="29" t="s">
        <v>302</v>
      </c>
      <c r="H290" s="28" t="s">
        <v>715</v>
      </c>
      <c r="I290" s="29" t="s">
        <v>751</v>
      </c>
      <c r="J290" s="28" t="s">
        <v>77</v>
      </c>
      <c r="K290" s="28"/>
      <c r="L290" s="28"/>
      <c r="M290" s="28"/>
      <c r="N290" s="28" t="s">
        <v>44</v>
      </c>
      <c r="O290" s="28" t="s">
        <v>25</v>
      </c>
      <c r="P290" s="28" t="s">
        <v>101</v>
      </c>
      <c r="Q290" s="31">
        <f>H290+I290+J290+K290+L290+M290+N290+O290+P290</f>
        <v>48.2</v>
      </c>
    </row>
    <row r="291" spans="1:17" ht="15.75" x14ac:dyDescent="0.25">
      <c r="A291" s="26">
        <v>138</v>
      </c>
      <c r="B291" s="27" t="s">
        <v>337</v>
      </c>
      <c r="C291" s="28" t="s">
        <v>166</v>
      </c>
      <c r="D291" s="28" t="s">
        <v>20</v>
      </c>
      <c r="E291" s="28" t="s">
        <v>301</v>
      </c>
      <c r="F291" s="28" t="s">
        <v>22</v>
      </c>
      <c r="G291" s="29" t="s">
        <v>338</v>
      </c>
      <c r="H291" s="28" t="s">
        <v>710</v>
      </c>
      <c r="I291" s="29" t="s">
        <v>30</v>
      </c>
      <c r="J291" s="28" t="s">
        <v>720</v>
      </c>
      <c r="K291" s="28"/>
      <c r="L291" s="28"/>
      <c r="M291" s="28"/>
      <c r="N291" s="28" t="s">
        <v>31</v>
      </c>
      <c r="O291" s="28" t="s">
        <v>49</v>
      </c>
      <c r="P291" s="28" t="s">
        <v>45</v>
      </c>
      <c r="Q291" s="31">
        <f>H291+I291+J291+K291+L291+M291+N291+O291+P291</f>
        <v>40.700000000000003</v>
      </c>
    </row>
    <row r="292" spans="1:17" ht="15.75" x14ac:dyDescent="0.25">
      <c r="A292" s="26">
        <v>141</v>
      </c>
      <c r="B292" s="27" t="s">
        <v>343</v>
      </c>
      <c r="C292" s="28" t="s">
        <v>166</v>
      </c>
      <c r="D292" s="28" t="s">
        <v>20</v>
      </c>
      <c r="E292" s="28" t="s">
        <v>301</v>
      </c>
      <c r="F292" s="28" t="s">
        <v>22</v>
      </c>
      <c r="G292" s="29" t="s">
        <v>344</v>
      </c>
      <c r="H292" s="28" t="s">
        <v>722</v>
      </c>
      <c r="I292" s="29" t="s">
        <v>752</v>
      </c>
      <c r="J292" s="28" t="s">
        <v>733</v>
      </c>
      <c r="K292" s="28"/>
      <c r="L292" s="28"/>
      <c r="M292" s="28"/>
      <c r="N292" s="28" t="s">
        <v>41</v>
      </c>
      <c r="O292" s="28" t="s">
        <v>128</v>
      </c>
      <c r="P292" s="28" t="s">
        <v>45</v>
      </c>
      <c r="Q292" s="31">
        <f>H292+I292+J292+K292+L292+M292+N292+O292+P292</f>
        <v>27.7</v>
      </c>
    </row>
    <row r="293" spans="1:17" ht="15.75" x14ac:dyDescent="0.25">
      <c r="A293" s="26">
        <v>147</v>
      </c>
      <c r="B293" s="27" t="s">
        <v>355</v>
      </c>
      <c r="C293" s="28" t="s">
        <v>166</v>
      </c>
      <c r="D293" s="28" t="s">
        <v>20</v>
      </c>
      <c r="E293" s="28" t="s">
        <v>347</v>
      </c>
      <c r="F293" s="28" t="s">
        <v>22</v>
      </c>
      <c r="G293" s="29" t="s">
        <v>356</v>
      </c>
      <c r="H293" s="28" t="s">
        <v>45</v>
      </c>
      <c r="I293" s="29" t="s">
        <v>746</v>
      </c>
      <c r="J293" s="28" t="s">
        <v>725</v>
      </c>
      <c r="K293" s="28"/>
      <c r="L293" s="28"/>
      <c r="M293" s="28"/>
      <c r="N293" s="28" t="s">
        <v>32</v>
      </c>
      <c r="O293" s="28" t="s">
        <v>39</v>
      </c>
      <c r="P293" s="28" t="s">
        <v>45</v>
      </c>
      <c r="Q293" s="31">
        <f>H293+I293+J293+K293+L293+M293+N293+O293+P293</f>
        <v>37.35</v>
      </c>
    </row>
    <row r="294" spans="1:17" ht="15.75" x14ac:dyDescent="0.25">
      <c r="A294" s="26">
        <v>153</v>
      </c>
      <c r="B294" s="27" t="s">
        <v>367</v>
      </c>
      <c r="C294" s="28" t="s">
        <v>166</v>
      </c>
      <c r="D294" s="28" t="s">
        <v>20</v>
      </c>
      <c r="E294" s="28" t="s">
        <v>347</v>
      </c>
      <c r="F294" s="28" t="s">
        <v>22</v>
      </c>
      <c r="G294" s="29" t="s">
        <v>368</v>
      </c>
      <c r="H294" s="28" t="s">
        <v>77</v>
      </c>
      <c r="I294" s="29" t="s">
        <v>396</v>
      </c>
      <c r="J294" s="28" t="s">
        <v>709</v>
      </c>
      <c r="K294" s="28"/>
      <c r="L294" s="28"/>
      <c r="M294" s="28"/>
      <c r="N294" s="28" t="s">
        <v>45</v>
      </c>
      <c r="O294" s="28" t="s">
        <v>39</v>
      </c>
      <c r="P294" s="28" t="s">
        <v>76</v>
      </c>
      <c r="Q294" s="31">
        <f>H294+I294+J294+K294+L294+M294+N294+O294+P294</f>
        <v>46.8</v>
      </c>
    </row>
    <row r="295" spans="1:17" ht="15.75" x14ac:dyDescent="0.25">
      <c r="A295" s="26">
        <v>155</v>
      </c>
      <c r="B295" s="27" t="s">
        <v>371</v>
      </c>
      <c r="C295" s="28" t="s">
        <v>166</v>
      </c>
      <c r="D295" s="28" t="s">
        <v>20</v>
      </c>
      <c r="E295" s="28" t="s">
        <v>347</v>
      </c>
      <c r="F295" s="28" t="s">
        <v>22</v>
      </c>
      <c r="G295" s="29" t="s">
        <v>372</v>
      </c>
      <c r="H295" s="28" t="s">
        <v>723</v>
      </c>
      <c r="I295" s="29" t="s">
        <v>128</v>
      </c>
      <c r="J295" s="28" t="s">
        <v>718</v>
      </c>
      <c r="K295" s="28"/>
      <c r="L295" s="28"/>
      <c r="M295" s="28"/>
      <c r="N295" s="28" t="s">
        <v>40</v>
      </c>
      <c r="O295" s="28" t="s">
        <v>101</v>
      </c>
      <c r="P295" s="28" t="s">
        <v>45</v>
      </c>
      <c r="Q295" s="31">
        <f>H295+I295+J295+K295+L295+M295+N295+O295+P295</f>
        <v>42.05</v>
      </c>
    </row>
    <row r="296" spans="1:17" ht="15.75" x14ac:dyDescent="0.25">
      <c r="A296" s="26">
        <v>160</v>
      </c>
      <c r="B296" s="27" t="s">
        <v>381</v>
      </c>
      <c r="C296" s="28" t="s">
        <v>166</v>
      </c>
      <c r="D296" s="28" t="s">
        <v>20</v>
      </c>
      <c r="E296" s="28" t="s">
        <v>347</v>
      </c>
      <c r="F296" s="28" t="s">
        <v>22</v>
      </c>
      <c r="G296" s="29" t="s">
        <v>382</v>
      </c>
      <c r="H296" s="28" t="s">
        <v>717</v>
      </c>
      <c r="I296" s="29" t="s">
        <v>750</v>
      </c>
      <c r="J296" s="28" t="s">
        <v>713</v>
      </c>
      <c r="K296" s="28"/>
      <c r="L296" s="28"/>
      <c r="M296" s="28"/>
      <c r="N296" s="28" t="s">
        <v>77</v>
      </c>
      <c r="O296" s="28" t="s">
        <v>77</v>
      </c>
      <c r="P296" s="28" t="s">
        <v>101</v>
      </c>
      <c r="Q296" s="31">
        <f>H296+I296+J296+K296+L296+M296+N296+O296+P296</f>
        <v>47.2</v>
      </c>
    </row>
    <row r="297" spans="1:17" ht="15.75" x14ac:dyDescent="0.25">
      <c r="A297" s="26">
        <v>161</v>
      </c>
      <c r="B297" s="27" t="s">
        <v>383</v>
      </c>
      <c r="C297" s="28" t="s">
        <v>166</v>
      </c>
      <c r="D297" s="28" t="s">
        <v>20</v>
      </c>
      <c r="E297" s="28" t="s">
        <v>347</v>
      </c>
      <c r="F297" s="28" t="s">
        <v>22</v>
      </c>
      <c r="G297" s="29" t="s">
        <v>384</v>
      </c>
      <c r="H297" s="28" t="s">
        <v>714</v>
      </c>
      <c r="I297" s="29" t="s">
        <v>746</v>
      </c>
      <c r="J297" s="28" t="s">
        <v>729</v>
      </c>
      <c r="K297" s="28"/>
      <c r="L297" s="28"/>
      <c r="M297" s="28"/>
      <c r="N297" s="28" t="s">
        <v>35</v>
      </c>
      <c r="O297" s="28" t="s">
        <v>128</v>
      </c>
      <c r="P297" s="28" t="s">
        <v>77</v>
      </c>
      <c r="Q297" s="31">
        <f>H297+I297+J297+K297+L297+M297+N297+O297+P297</f>
        <v>40</v>
      </c>
    </row>
    <row r="298" spans="1:17" ht="15.75" x14ac:dyDescent="0.25">
      <c r="A298" s="26">
        <v>170</v>
      </c>
      <c r="B298" s="27" t="s">
        <v>402</v>
      </c>
      <c r="C298" s="28" t="s">
        <v>166</v>
      </c>
      <c r="D298" s="28" t="s">
        <v>20</v>
      </c>
      <c r="E298" s="28" t="s">
        <v>396</v>
      </c>
      <c r="F298" s="28" t="s">
        <v>22</v>
      </c>
      <c r="G298" s="29" t="s">
        <v>403</v>
      </c>
      <c r="H298" s="28" t="s">
        <v>31</v>
      </c>
      <c r="I298" s="29" t="s">
        <v>746</v>
      </c>
      <c r="J298" s="28" t="s">
        <v>46</v>
      </c>
      <c r="K298" s="28"/>
      <c r="L298" s="28"/>
      <c r="M298" s="28"/>
      <c r="N298" s="28" t="s">
        <v>24</v>
      </c>
      <c r="O298" s="28" t="s">
        <v>743</v>
      </c>
      <c r="P298" s="28" t="s">
        <v>157</v>
      </c>
      <c r="Q298" s="31">
        <f>H298+I298+J298+K298+L298+M298+N298+O298+P298</f>
        <v>24.25</v>
      </c>
    </row>
    <row r="299" spans="1:17" ht="15.75" x14ac:dyDescent="0.25">
      <c r="A299" s="26">
        <v>171</v>
      </c>
      <c r="B299" s="27" t="s">
        <v>404</v>
      </c>
      <c r="C299" s="28" t="s">
        <v>166</v>
      </c>
      <c r="D299" s="28" t="s">
        <v>20</v>
      </c>
      <c r="E299" s="28" t="s">
        <v>396</v>
      </c>
      <c r="F299" s="28" t="s">
        <v>22</v>
      </c>
      <c r="G299" s="29" t="s">
        <v>405</v>
      </c>
      <c r="H299" s="28" t="s">
        <v>726</v>
      </c>
      <c r="I299" s="29" t="s">
        <v>30</v>
      </c>
      <c r="J299" s="28" t="s">
        <v>726</v>
      </c>
      <c r="K299" s="28"/>
      <c r="L299" s="28"/>
      <c r="M299" s="28"/>
      <c r="N299" s="28" t="s">
        <v>63</v>
      </c>
      <c r="O299" s="28" t="s">
        <v>32</v>
      </c>
      <c r="P299" s="28" t="s">
        <v>49</v>
      </c>
      <c r="Q299" s="31">
        <f>H299+I299+J299+K299+L299+M299+N299+O299+P299</f>
        <v>33.35</v>
      </c>
    </row>
    <row r="300" spans="1:17" ht="15.75" x14ac:dyDescent="0.25">
      <c r="A300" s="26">
        <v>195</v>
      </c>
      <c r="B300" s="27" t="s">
        <v>452</v>
      </c>
      <c r="C300" s="28" t="s">
        <v>166</v>
      </c>
      <c r="D300" s="28" t="s">
        <v>20</v>
      </c>
      <c r="E300" s="28" t="s">
        <v>446</v>
      </c>
      <c r="F300" s="28" t="s">
        <v>22</v>
      </c>
      <c r="G300" s="29" t="s">
        <v>453</v>
      </c>
      <c r="H300" s="28" t="s">
        <v>724</v>
      </c>
      <c r="I300" s="29" t="s">
        <v>347</v>
      </c>
      <c r="J300" s="28" t="s">
        <v>728</v>
      </c>
      <c r="K300" s="28"/>
      <c r="L300" s="28"/>
      <c r="M300" s="28"/>
      <c r="N300" s="28" t="s">
        <v>40</v>
      </c>
      <c r="O300" s="28" t="s">
        <v>100</v>
      </c>
      <c r="P300" s="28" t="s">
        <v>25</v>
      </c>
      <c r="Q300" s="31">
        <f>H300+I300+J300+K300+L300+M300+N300+O300+P300</f>
        <v>44.15</v>
      </c>
    </row>
    <row r="301" spans="1:17" ht="15.75" x14ac:dyDescent="0.25">
      <c r="A301" s="26">
        <v>196</v>
      </c>
      <c r="B301" s="27" t="s">
        <v>454</v>
      </c>
      <c r="C301" s="28" t="s">
        <v>166</v>
      </c>
      <c r="D301" s="28" t="s">
        <v>20</v>
      </c>
      <c r="E301" s="28" t="s">
        <v>446</v>
      </c>
      <c r="F301" s="28" t="s">
        <v>22</v>
      </c>
      <c r="G301" s="29" t="s">
        <v>455</v>
      </c>
      <c r="H301" s="28" t="s">
        <v>710</v>
      </c>
      <c r="I301" s="29" t="s">
        <v>49</v>
      </c>
      <c r="J301" s="28" t="s">
        <v>714</v>
      </c>
      <c r="K301" s="28"/>
      <c r="L301" s="28"/>
      <c r="M301" s="28"/>
      <c r="N301" s="28" t="s">
        <v>46</v>
      </c>
      <c r="O301" s="28" t="s">
        <v>45</v>
      </c>
      <c r="P301" s="28" t="s">
        <v>49</v>
      </c>
      <c r="Q301" s="31">
        <f>H301+I301+J301+K301+L301+M301+N301+O301+P301</f>
        <v>39.700000000000003</v>
      </c>
    </row>
    <row r="302" spans="1:17" ht="15.75" x14ac:dyDescent="0.25">
      <c r="A302" s="26">
        <v>197</v>
      </c>
      <c r="B302" s="27" t="s">
        <v>456</v>
      </c>
      <c r="C302" s="28" t="s">
        <v>166</v>
      </c>
      <c r="D302" s="28" t="s">
        <v>20</v>
      </c>
      <c r="E302" s="28" t="s">
        <v>446</v>
      </c>
      <c r="F302" s="28" t="s">
        <v>22</v>
      </c>
      <c r="G302" s="29" t="s">
        <v>457</v>
      </c>
      <c r="H302" s="28" t="s">
        <v>720</v>
      </c>
      <c r="I302" s="29" t="s">
        <v>39</v>
      </c>
      <c r="J302" s="28" t="s">
        <v>45</v>
      </c>
      <c r="K302" s="28"/>
      <c r="L302" s="28"/>
      <c r="M302" s="28"/>
      <c r="N302" s="28" t="s">
        <v>76</v>
      </c>
      <c r="O302" s="28" t="s">
        <v>76</v>
      </c>
      <c r="P302" s="28" t="s">
        <v>101</v>
      </c>
      <c r="Q302" s="31">
        <f>H302+I302+J302+K302+L302+M302+N302+O302+P302</f>
        <v>48.35</v>
      </c>
    </row>
    <row r="303" spans="1:17" ht="15.75" x14ac:dyDescent="0.25">
      <c r="A303" s="26">
        <v>198</v>
      </c>
      <c r="B303" s="27" t="s">
        <v>458</v>
      </c>
      <c r="C303" s="28" t="s">
        <v>166</v>
      </c>
      <c r="D303" s="28" t="s">
        <v>20</v>
      </c>
      <c r="E303" s="28" t="s">
        <v>446</v>
      </c>
      <c r="F303" s="28" t="s">
        <v>22</v>
      </c>
      <c r="G303" s="29" t="s">
        <v>459</v>
      </c>
      <c r="H303" s="28" t="s">
        <v>45</v>
      </c>
      <c r="I303" s="29" t="s">
        <v>347</v>
      </c>
      <c r="J303" s="28" t="s">
        <v>719</v>
      </c>
      <c r="K303" s="28"/>
      <c r="L303" s="28"/>
      <c r="M303" s="28"/>
      <c r="N303" s="28" t="s">
        <v>128</v>
      </c>
      <c r="O303" s="28" t="s">
        <v>39</v>
      </c>
      <c r="P303" s="28" t="s">
        <v>45</v>
      </c>
      <c r="Q303" s="31">
        <f>H303+I303+J303+K303+L303+M303+N303+O303+P303</f>
        <v>41.2</v>
      </c>
    </row>
    <row r="304" spans="1:17" ht="15.75" x14ac:dyDescent="0.25">
      <c r="A304" s="26">
        <v>199</v>
      </c>
      <c r="B304" s="27" t="s">
        <v>460</v>
      </c>
      <c r="C304" s="28" t="s">
        <v>166</v>
      </c>
      <c r="D304" s="28" t="s">
        <v>20</v>
      </c>
      <c r="E304" s="28" t="s">
        <v>446</v>
      </c>
      <c r="F304" s="28" t="s">
        <v>22</v>
      </c>
      <c r="G304" s="29" t="s">
        <v>461</v>
      </c>
      <c r="H304" s="28" t="s">
        <v>717</v>
      </c>
      <c r="I304" s="29" t="s">
        <v>128</v>
      </c>
      <c r="J304" s="28" t="s">
        <v>715</v>
      </c>
      <c r="K304" s="28"/>
      <c r="L304" s="28"/>
      <c r="M304" s="28"/>
      <c r="N304" s="28" t="s">
        <v>63</v>
      </c>
      <c r="O304" s="28" t="s">
        <v>35</v>
      </c>
      <c r="P304" s="28" t="s">
        <v>49</v>
      </c>
      <c r="Q304" s="31">
        <f>H304+I304+J304+K304+L304+M304+N304+O304+P304</f>
        <v>37.6</v>
      </c>
    </row>
    <row r="305" spans="1:17" ht="15.75" x14ac:dyDescent="0.25">
      <c r="A305" s="26">
        <v>204</v>
      </c>
      <c r="B305" s="27" t="s">
        <v>470</v>
      </c>
      <c r="C305" s="28" t="s">
        <v>166</v>
      </c>
      <c r="D305" s="28" t="s">
        <v>20</v>
      </c>
      <c r="E305" s="28" t="s">
        <v>446</v>
      </c>
      <c r="F305" s="28" t="s">
        <v>22</v>
      </c>
      <c r="G305" s="29" t="s">
        <v>471</v>
      </c>
      <c r="H305" s="28" t="s">
        <v>723</v>
      </c>
      <c r="I305" s="29" t="s">
        <v>76</v>
      </c>
      <c r="J305" s="28" t="s">
        <v>712</v>
      </c>
      <c r="K305" s="28"/>
      <c r="L305" s="28"/>
      <c r="M305" s="28"/>
      <c r="N305" s="28" t="s">
        <v>39</v>
      </c>
      <c r="O305" s="28" t="s">
        <v>44</v>
      </c>
      <c r="P305" s="28" t="s">
        <v>101</v>
      </c>
      <c r="Q305" s="31">
        <f>H305+I305+J305+K305+L305+M305+N305+O305+P305</f>
        <v>48.6</v>
      </c>
    </row>
    <row r="306" spans="1:17" ht="15.75" x14ac:dyDescent="0.25">
      <c r="A306" s="26">
        <v>210</v>
      </c>
      <c r="B306" s="27" t="s">
        <v>482</v>
      </c>
      <c r="C306" s="28" t="s">
        <v>166</v>
      </c>
      <c r="D306" s="28" t="s">
        <v>20</v>
      </c>
      <c r="E306" s="28" t="s">
        <v>446</v>
      </c>
      <c r="F306" s="28" t="s">
        <v>22</v>
      </c>
      <c r="G306" s="29" t="s">
        <v>483</v>
      </c>
      <c r="H306" s="28" t="s">
        <v>712</v>
      </c>
      <c r="I306" s="29" t="s">
        <v>746</v>
      </c>
      <c r="J306" s="28" t="s">
        <v>709</v>
      </c>
      <c r="K306" s="28"/>
      <c r="L306" s="28"/>
      <c r="M306" s="28"/>
      <c r="N306" s="28" t="s">
        <v>45</v>
      </c>
      <c r="O306" s="28" t="s">
        <v>26</v>
      </c>
      <c r="P306" s="28" t="s">
        <v>25</v>
      </c>
      <c r="Q306" s="31">
        <f>H306+I306+J306+K306+L306+M306+N306+O306+P306</f>
        <v>45</v>
      </c>
    </row>
    <row r="307" spans="1:17" ht="15.75" x14ac:dyDescent="0.25">
      <c r="A307" s="26">
        <v>220</v>
      </c>
      <c r="B307" s="27" t="s">
        <v>503</v>
      </c>
      <c r="C307" s="28" t="s">
        <v>166</v>
      </c>
      <c r="D307" s="28" t="s">
        <v>20</v>
      </c>
      <c r="E307" s="28" t="s">
        <v>497</v>
      </c>
      <c r="F307" s="28" t="s">
        <v>22</v>
      </c>
      <c r="G307" s="29" t="s">
        <v>504</v>
      </c>
      <c r="H307" s="28" t="s">
        <v>731</v>
      </c>
      <c r="I307" s="29" t="s">
        <v>128</v>
      </c>
      <c r="J307" s="28" t="s">
        <v>718</v>
      </c>
      <c r="K307" s="28"/>
      <c r="L307" s="28"/>
      <c r="M307" s="28"/>
      <c r="N307" s="28" t="s">
        <v>45</v>
      </c>
      <c r="O307" s="28" t="s">
        <v>128</v>
      </c>
      <c r="P307" s="28" t="s">
        <v>49</v>
      </c>
      <c r="Q307" s="31">
        <f>H307+I307+J307+K307+L307+M307+N307+O307+P307</f>
        <v>38.450000000000003</v>
      </c>
    </row>
    <row r="308" spans="1:17" ht="15.75" x14ac:dyDescent="0.25">
      <c r="A308" s="26">
        <v>234</v>
      </c>
      <c r="B308" s="27" t="s">
        <v>531</v>
      </c>
      <c r="C308" s="28" t="s">
        <v>166</v>
      </c>
      <c r="D308" s="28" t="s">
        <v>20</v>
      </c>
      <c r="E308" s="28" t="s">
        <v>497</v>
      </c>
      <c r="F308" s="28" t="s">
        <v>22</v>
      </c>
      <c r="G308" s="29" t="s">
        <v>532</v>
      </c>
      <c r="H308" s="28" t="s">
        <v>77</v>
      </c>
      <c r="I308" s="29" t="s">
        <v>39</v>
      </c>
      <c r="J308" s="28" t="s">
        <v>731</v>
      </c>
      <c r="K308" s="28"/>
      <c r="L308" s="28"/>
      <c r="M308" s="28"/>
      <c r="N308" s="28" t="s">
        <v>30</v>
      </c>
      <c r="O308" s="28" t="s">
        <v>39</v>
      </c>
      <c r="P308" s="28" t="s">
        <v>39</v>
      </c>
      <c r="Q308" s="31">
        <f>H308+I308+J308+K308+L308+M308+N308+O308+P308</f>
        <v>41.8</v>
      </c>
    </row>
    <row r="309" spans="1:17" ht="15.75" x14ac:dyDescent="0.25">
      <c r="A309" s="26">
        <v>235</v>
      </c>
      <c r="B309" s="27" t="s">
        <v>533</v>
      </c>
      <c r="C309" s="28" t="s">
        <v>166</v>
      </c>
      <c r="D309" s="28" t="s">
        <v>20</v>
      </c>
      <c r="E309" s="28" t="s">
        <v>497</v>
      </c>
      <c r="F309" s="28" t="s">
        <v>22</v>
      </c>
      <c r="G309" s="29" t="s">
        <v>534</v>
      </c>
      <c r="H309" s="28" t="s">
        <v>723</v>
      </c>
      <c r="I309" s="29" t="s">
        <v>49</v>
      </c>
      <c r="J309" s="28" t="s">
        <v>709</v>
      </c>
      <c r="K309" s="28"/>
      <c r="L309" s="28"/>
      <c r="M309" s="28"/>
      <c r="N309" s="28" t="s">
        <v>31</v>
      </c>
      <c r="O309" s="28" t="s">
        <v>40</v>
      </c>
      <c r="P309" s="28" t="s">
        <v>128</v>
      </c>
      <c r="Q309" s="31">
        <f>H309+I309+J309+K309+L309+M309+N309+O309+P309</f>
        <v>41.7</v>
      </c>
    </row>
    <row r="310" spans="1:17" ht="15.75" x14ac:dyDescent="0.25">
      <c r="A310" s="26">
        <v>237</v>
      </c>
      <c r="B310" s="27" t="s">
        <v>537</v>
      </c>
      <c r="C310" s="28" t="s">
        <v>166</v>
      </c>
      <c r="D310" s="28" t="s">
        <v>20</v>
      </c>
      <c r="E310" s="28" t="s">
        <v>497</v>
      </c>
      <c r="F310" s="28" t="s">
        <v>22</v>
      </c>
      <c r="G310" s="29" t="s">
        <v>538</v>
      </c>
      <c r="H310" s="28" t="s">
        <v>710</v>
      </c>
      <c r="I310" s="29" t="s">
        <v>746</v>
      </c>
      <c r="J310" s="28" t="s">
        <v>712</v>
      </c>
      <c r="K310" s="28"/>
      <c r="L310" s="28"/>
      <c r="M310" s="28"/>
      <c r="N310" s="28" t="s">
        <v>67</v>
      </c>
      <c r="O310" s="28" t="s">
        <v>40</v>
      </c>
      <c r="P310" s="28" t="s">
        <v>76</v>
      </c>
      <c r="Q310" s="31">
        <f>H310+I310+J310+K310+L310+M310+N310+O310+P310</f>
        <v>40.549999999999997</v>
      </c>
    </row>
    <row r="311" spans="1:17" ht="15.75" x14ac:dyDescent="0.25">
      <c r="A311" s="26">
        <v>248</v>
      </c>
      <c r="B311" s="27" t="s">
        <v>559</v>
      </c>
      <c r="C311" s="28" t="s">
        <v>166</v>
      </c>
      <c r="D311" s="28" t="s">
        <v>20</v>
      </c>
      <c r="E311" s="28" t="s">
        <v>548</v>
      </c>
      <c r="F311" s="28" t="s">
        <v>22</v>
      </c>
      <c r="G311" s="29" t="s">
        <v>560</v>
      </c>
      <c r="H311" s="28" t="s">
        <v>714</v>
      </c>
      <c r="I311" s="29" t="s">
        <v>30</v>
      </c>
      <c r="J311" s="28" t="s">
        <v>45</v>
      </c>
      <c r="K311" s="28"/>
      <c r="L311" s="28"/>
      <c r="M311" s="28"/>
      <c r="N311" s="28" t="s">
        <v>40</v>
      </c>
      <c r="O311" s="28" t="s">
        <v>39</v>
      </c>
      <c r="P311" s="28" t="s">
        <v>77</v>
      </c>
      <c r="Q311" s="31">
        <f>H311+I311+J311+K311+L311+M311+N311+O311+P311</f>
        <v>42.6</v>
      </c>
    </row>
    <row r="312" spans="1:17" ht="15.75" x14ac:dyDescent="0.25">
      <c r="A312" s="26">
        <v>257</v>
      </c>
      <c r="B312" s="27" t="s">
        <v>577</v>
      </c>
      <c r="C312" s="28" t="s">
        <v>166</v>
      </c>
      <c r="D312" s="28" t="s">
        <v>20</v>
      </c>
      <c r="E312" s="28" t="s">
        <v>548</v>
      </c>
      <c r="F312" s="28" t="s">
        <v>22</v>
      </c>
      <c r="G312" s="29" t="s">
        <v>578</v>
      </c>
      <c r="H312" s="28" t="s">
        <v>712</v>
      </c>
      <c r="I312" s="29" t="s">
        <v>750</v>
      </c>
      <c r="J312" s="28" t="s">
        <v>31</v>
      </c>
      <c r="K312" s="28"/>
      <c r="L312" s="28"/>
      <c r="M312" s="28"/>
      <c r="N312" s="28" t="s">
        <v>52</v>
      </c>
      <c r="O312" s="28" t="s">
        <v>128</v>
      </c>
      <c r="P312" s="28" t="s">
        <v>39</v>
      </c>
      <c r="Q312" s="31">
        <f>H312+I312+J312+K312+L312+M312+N312+O312+P312</f>
        <v>41.95</v>
      </c>
    </row>
    <row r="313" spans="1:17" ht="15.75" x14ac:dyDescent="0.25">
      <c r="A313" s="26">
        <v>258</v>
      </c>
      <c r="B313" s="27" t="s">
        <v>579</v>
      </c>
      <c r="C313" s="28" t="s">
        <v>166</v>
      </c>
      <c r="D313" s="28" t="s">
        <v>20</v>
      </c>
      <c r="E313" s="28" t="s">
        <v>548</v>
      </c>
      <c r="F313" s="28" t="s">
        <v>22</v>
      </c>
      <c r="G313" s="29" t="s">
        <v>580</v>
      </c>
      <c r="H313" s="28" t="s">
        <v>719</v>
      </c>
      <c r="I313" s="29" t="s">
        <v>396</v>
      </c>
      <c r="J313" s="28" t="s">
        <v>715</v>
      </c>
      <c r="K313" s="28"/>
      <c r="L313" s="28"/>
      <c r="M313" s="28"/>
      <c r="N313" s="28" t="s">
        <v>32</v>
      </c>
      <c r="O313" s="28" t="s">
        <v>25</v>
      </c>
      <c r="P313" s="28" t="s">
        <v>49</v>
      </c>
      <c r="Q313" s="31">
        <f>H313+I313+J313+K313+L313+M313+N313+O313+P313</f>
        <v>38.15</v>
      </c>
    </row>
    <row r="314" spans="1:17" ht="15.75" x14ac:dyDescent="0.25">
      <c r="A314" s="26">
        <v>276</v>
      </c>
      <c r="B314" s="27" t="s">
        <v>616</v>
      </c>
      <c r="C314" s="28" t="s">
        <v>166</v>
      </c>
      <c r="D314" s="28" t="s">
        <v>20</v>
      </c>
      <c r="E314" s="28" t="s">
        <v>598</v>
      </c>
      <c r="F314" s="28" t="s">
        <v>22</v>
      </c>
      <c r="G314" s="29" t="s">
        <v>617</v>
      </c>
      <c r="H314" s="28" t="s">
        <v>713</v>
      </c>
      <c r="I314" s="29" t="s">
        <v>750</v>
      </c>
      <c r="J314" s="28" t="s">
        <v>726</v>
      </c>
      <c r="K314" s="28"/>
      <c r="L314" s="28"/>
      <c r="M314" s="28"/>
      <c r="N314" s="28" t="s">
        <v>128</v>
      </c>
      <c r="O314" s="28" t="s">
        <v>25</v>
      </c>
      <c r="P314" s="28" t="s">
        <v>25</v>
      </c>
      <c r="Q314" s="31">
        <f>H314+I314+J314+K314+L314+M314+N314+O314+P314</f>
        <v>42.35</v>
      </c>
    </row>
    <row r="315" spans="1:17" ht="15.75" x14ac:dyDescent="0.25">
      <c r="A315" s="26">
        <v>285</v>
      </c>
      <c r="B315" s="27" t="s">
        <v>634</v>
      </c>
      <c r="C315" s="28" t="s">
        <v>166</v>
      </c>
      <c r="D315" s="28" t="s">
        <v>20</v>
      </c>
      <c r="E315" s="28" t="s">
        <v>598</v>
      </c>
      <c r="F315" s="28" t="s">
        <v>22</v>
      </c>
      <c r="G315" s="29" t="s">
        <v>635</v>
      </c>
      <c r="H315" s="28" t="s">
        <v>45</v>
      </c>
      <c r="I315" s="29" t="s">
        <v>347</v>
      </c>
      <c r="J315" s="28" t="s">
        <v>709</v>
      </c>
      <c r="K315" s="28"/>
      <c r="L315" s="28"/>
      <c r="M315" s="28"/>
      <c r="N315" s="28" t="s">
        <v>30</v>
      </c>
      <c r="O315" s="28" t="s">
        <v>39</v>
      </c>
      <c r="P315" s="28" t="s">
        <v>77</v>
      </c>
      <c r="Q315" s="31">
        <f>H315+I315+J315+K315+L315+M315+N315+O315+P315</f>
        <v>43.3</v>
      </c>
    </row>
    <row r="316" spans="1:17" ht="15.75" x14ac:dyDescent="0.25">
      <c r="A316" s="26">
        <v>289</v>
      </c>
      <c r="B316" s="27" t="s">
        <v>642</v>
      </c>
      <c r="C316" s="28" t="s">
        <v>166</v>
      </c>
      <c r="D316" s="28" t="s">
        <v>20</v>
      </c>
      <c r="E316" s="28" t="s">
        <v>598</v>
      </c>
      <c r="F316" s="28" t="s">
        <v>22</v>
      </c>
      <c r="G316" s="29" t="s">
        <v>643</v>
      </c>
      <c r="H316" s="28" t="s">
        <v>728</v>
      </c>
      <c r="I316" s="29" t="s">
        <v>52</v>
      </c>
      <c r="J316" s="28" t="s">
        <v>732</v>
      </c>
      <c r="K316" s="28"/>
      <c r="L316" s="28"/>
      <c r="M316" s="28"/>
      <c r="N316" s="28" t="s">
        <v>80</v>
      </c>
      <c r="O316" s="28" t="s">
        <v>49</v>
      </c>
      <c r="P316" s="28" t="s">
        <v>52</v>
      </c>
      <c r="Q316" s="31">
        <f>H316+I316+J316+K316+L316+M316+N316+O316+P316</f>
        <v>32.450000000000003</v>
      </c>
    </row>
    <row r="317" spans="1:17" ht="15.75" x14ac:dyDescent="0.25">
      <c r="A317" s="26">
        <v>298</v>
      </c>
      <c r="B317" s="27" t="s">
        <v>661</v>
      </c>
      <c r="C317" s="28" t="s">
        <v>166</v>
      </c>
      <c r="D317" s="28" t="s">
        <v>20</v>
      </c>
      <c r="E317" s="28" t="s">
        <v>649</v>
      </c>
      <c r="F317" s="28" t="s">
        <v>22</v>
      </c>
      <c r="G317" s="29" t="s">
        <v>662</v>
      </c>
      <c r="H317" s="28" t="s">
        <v>731</v>
      </c>
      <c r="I317" s="29" t="s">
        <v>39</v>
      </c>
      <c r="J317" s="28" t="s">
        <v>728</v>
      </c>
      <c r="K317" s="28"/>
      <c r="L317" s="28"/>
      <c r="M317" s="28"/>
      <c r="N317" s="28" t="s">
        <v>67</v>
      </c>
      <c r="O317" s="28" t="s">
        <v>67</v>
      </c>
      <c r="P317" s="28" t="s">
        <v>40</v>
      </c>
      <c r="Q317" s="31">
        <f>H317+I317+J317+K317+L317+M317+N317+O317+P317</f>
        <v>35.65</v>
      </c>
    </row>
    <row r="318" spans="1:17" ht="15.75" x14ac:dyDescent="0.25">
      <c r="A318" s="26">
        <v>299</v>
      </c>
      <c r="B318" s="27" t="s">
        <v>663</v>
      </c>
      <c r="C318" s="28" t="s">
        <v>166</v>
      </c>
      <c r="D318" s="28" t="s">
        <v>20</v>
      </c>
      <c r="E318" s="28" t="s">
        <v>649</v>
      </c>
      <c r="F318" s="28" t="s">
        <v>22</v>
      </c>
      <c r="G318" s="29" t="s">
        <v>664</v>
      </c>
      <c r="H318" s="28" t="s">
        <v>709</v>
      </c>
      <c r="I318" s="29" t="s">
        <v>396</v>
      </c>
      <c r="J318" s="28" t="s">
        <v>717</v>
      </c>
      <c r="K318" s="28"/>
      <c r="L318" s="28"/>
      <c r="M318" s="28"/>
      <c r="N318" s="28" t="s">
        <v>46</v>
      </c>
      <c r="O318" s="28" t="s">
        <v>39</v>
      </c>
      <c r="P318" s="28" t="s">
        <v>77</v>
      </c>
      <c r="Q318" s="31">
        <f>H318+I318+J318+K318+L318+M318+N318+O318+P318</f>
        <v>44.95</v>
      </c>
    </row>
    <row r="319" spans="1:17" ht="15.75" x14ac:dyDescent="0.25">
      <c r="A319" s="26">
        <v>301</v>
      </c>
      <c r="B319" s="27" t="s">
        <v>667</v>
      </c>
      <c r="C319" s="28" t="s">
        <v>166</v>
      </c>
      <c r="D319" s="28" t="s">
        <v>20</v>
      </c>
      <c r="E319" s="28" t="s">
        <v>649</v>
      </c>
      <c r="F319" s="28" t="s">
        <v>22</v>
      </c>
      <c r="G319" s="29" t="s">
        <v>668</v>
      </c>
      <c r="H319" s="28" t="s">
        <v>723</v>
      </c>
      <c r="I319" s="29" t="s">
        <v>128</v>
      </c>
      <c r="J319" s="28" t="s">
        <v>715</v>
      </c>
      <c r="K319" s="28"/>
      <c r="L319" s="28"/>
      <c r="M319" s="28"/>
      <c r="N319" s="28" t="s">
        <v>45</v>
      </c>
      <c r="O319" s="28" t="s">
        <v>76</v>
      </c>
      <c r="P319" s="28" t="s">
        <v>76</v>
      </c>
      <c r="Q319" s="31">
        <f>H319+I319+J319+K319+L319+M319+N319+O319+P319</f>
        <v>44.35</v>
      </c>
    </row>
    <row r="320" spans="1:17" ht="15.75" x14ac:dyDescent="0.25">
      <c r="A320" s="26">
        <v>305</v>
      </c>
      <c r="B320" s="27" t="s">
        <v>675</v>
      </c>
      <c r="C320" s="28" t="s">
        <v>166</v>
      </c>
      <c r="D320" s="28" t="s">
        <v>20</v>
      </c>
      <c r="E320" s="28" t="s">
        <v>649</v>
      </c>
      <c r="F320" s="28" t="s">
        <v>22</v>
      </c>
      <c r="G320" s="29" t="s">
        <v>676</v>
      </c>
      <c r="H320" s="28" t="s">
        <v>715</v>
      </c>
      <c r="I320" s="29" t="s">
        <v>128</v>
      </c>
      <c r="J320" s="28" t="s">
        <v>728</v>
      </c>
      <c r="K320" s="28"/>
      <c r="L320" s="28"/>
      <c r="M320" s="28"/>
      <c r="N320" s="28" t="s">
        <v>40</v>
      </c>
      <c r="O320" s="28" t="s">
        <v>101</v>
      </c>
      <c r="P320" s="28" t="s">
        <v>39</v>
      </c>
      <c r="Q320" s="31">
        <f>H320+I320+J320+K320+L320+M320+N320+O320+P320</f>
        <v>41.8</v>
      </c>
    </row>
    <row r="321" spans="1:26" ht="15.75" x14ac:dyDescent="0.25">
      <c r="A321" s="26">
        <v>315</v>
      </c>
      <c r="B321" s="27" t="s">
        <v>695</v>
      </c>
      <c r="C321" s="28" t="s">
        <v>166</v>
      </c>
      <c r="D321" s="28" t="s">
        <v>20</v>
      </c>
      <c r="E321" s="28" t="s">
        <v>649</v>
      </c>
      <c r="F321" s="28" t="s">
        <v>22</v>
      </c>
      <c r="G321" s="29" t="s">
        <v>696</v>
      </c>
      <c r="H321" s="28" t="s">
        <v>710</v>
      </c>
      <c r="I321" s="29" t="s">
        <v>128</v>
      </c>
      <c r="J321" s="28" t="s">
        <v>732</v>
      </c>
      <c r="K321" s="28"/>
      <c r="L321" s="28"/>
      <c r="M321" s="28"/>
      <c r="N321" s="28" t="s">
        <v>30</v>
      </c>
      <c r="O321" s="28" t="s">
        <v>76</v>
      </c>
      <c r="P321" s="28" t="s">
        <v>76</v>
      </c>
      <c r="Q321" s="31">
        <f>H321+I321+J321+K321+L321+M321+N321+O321+P321</f>
        <v>39.700000000000003</v>
      </c>
    </row>
    <row r="322" spans="1:26" ht="15.75" x14ac:dyDescent="0.25">
      <c r="A322" s="26">
        <v>316</v>
      </c>
      <c r="B322" s="27" t="s">
        <v>697</v>
      </c>
      <c r="C322" s="28" t="s">
        <v>166</v>
      </c>
      <c r="D322" s="28" t="s">
        <v>20</v>
      </c>
      <c r="E322" s="28" t="s">
        <v>649</v>
      </c>
      <c r="F322" s="28" t="s">
        <v>22</v>
      </c>
      <c r="G322" s="29" t="s">
        <v>698</v>
      </c>
      <c r="H322" s="28" t="s">
        <v>46</v>
      </c>
      <c r="I322" s="29" t="s">
        <v>746</v>
      </c>
      <c r="J322" s="28" t="s">
        <v>738</v>
      </c>
      <c r="K322" s="28"/>
      <c r="L322" s="28"/>
      <c r="M322" s="28"/>
      <c r="N322" s="28" t="s">
        <v>46</v>
      </c>
      <c r="O322" s="28" t="s">
        <v>40</v>
      </c>
      <c r="P322" s="28" t="s">
        <v>30</v>
      </c>
      <c r="Q322" s="31">
        <f>H322+I322+J322+K322+L322+M322+N322+O322+P322</f>
        <v>31.35</v>
      </c>
    </row>
    <row r="323" spans="1:26" ht="15.75" x14ac:dyDescent="0.25">
      <c r="A323" s="20"/>
      <c r="B323" s="23"/>
      <c r="C323" s="24"/>
    </row>
    <row r="324" spans="1:26" ht="15.75" x14ac:dyDescent="0.25">
      <c r="A324" s="20"/>
      <c r="B324" s="23"/>
      <c r="C324" s="24"/>
    </row>
    <row r="325" spans="1:26" ht="15.75" x14ac:dyDescent="0.25">
      <c r="A325" s="15" t="s">
        <v>7</v>
      </c>
      <c r="B325" s="16"/>
      <c r="C325" s="16"/>
      <c r="D325" s="16"/>
      <c r="F325" s="33" t="s">
        <v>18</v>
      </c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22"/>
      <c r="T325" s="1"/>
      <c r="U325" s="1"/>
      <c r="V325" s="1"/>
      <c r="W325" s="1"/>
      <c r="X325" s="1"/>
      <c r="Y325" s="1"/>
      <c r="Z325" s="1"/>
    </row>
    <row r="326" spans="1:26" ht="14.45" customHeight="1" x14ac:dyDescent="0.25">
      <c r="A326" s="17" t="s">
        <v>8</v>
      </c>
      <c r="B326" s="18"/>
      <c r="C326" s="34" t="s">
        <v>9</v>
      </c>
      <c r="D326" s="34"/>
      <c r="F326" s="34" t="s">
        <v>10</v>
      </c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18"/>
      <c r="T326" s="1"/>
      <c r="U326" s="1"/>
      <c r="V326" s="1"/>
      <c r="W326" s="1"/>
      <c r="X326" s="1"/>
      <c r="Y326" s="1"/>
      <c r="Z326" s="1"/>
    </row>
    <row r="327" spans="1:26" ht="15.75" x14ac:dyDescent="0.25">
      <c r="A327" s="17" t="s">
        <v>11</v>
      </c>
      <c r="B327" s="16"/>
      <c r="C327" s="19"/>
      <c r="D327" s="19"/>
      <c r="F327" s="19"/>
      <c r="G327" s="19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1"/>
      <c r="U327" s="1"/>
      <c r="V327" s="1"/>
      <c r="W327" s="1"/>
      <c r="X327" s="1"/>
      <c r="Y327" s="1"/>
      <c r="Z327" s="1"/>
    </row>
    <row r="328" spans="1:26" ht="15.75" x14ac:dyDescent="0.25">
      <c r="A328" s="17" t="s">
        <v>12</v>
      </c>
      <c r="B328" s="16"/>
      <c r="C328" s="16"/>
      <c r="D328" s="19"/>
      <c r="F328" s="19"/>
      <c r="G328" s="16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1"/>
      <c r="U328" s="1"/>
      <c r="V328" s="1"/>
      <c r="W328" s="1"/>
      <c r="X328" s="1"/>
      <c r="Y328" s="1"/>
      <c r="Z328" s="1"/>
    </row>
    <row r="329" spans="1:26" ht="15.75" x14ac:dyDescent="0.25">
      <c r="A329" s="17"/>
      <c r="B329" s="16"/>
      <c r="C329" s="16"/>
      <c r="D329" s="19"/>
      <c r="F329" s="19"/>
      <c r="G329" s="16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1"/>
      <c r="U329" s="1"/>
      <c r="V329" s="1"/>
      <c r="W329" s="1"/>
      <c r="X329" s="1"/>
      <c r="Y329" s="1"/>
      <c r="Z329" s="1"/>
    </row>
    <row r="330" spans="1:26" ht="15.75" x14ac:dyDescent="0.25">
      <c r="A330" s="21"/>
      <c r="B330" s="16"/>
      <c r="C330" s="16"/>
      <c r="D330" s="19"/>
      <c r="F330" s="35" t="s">
        <v>17</v>
      </c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16"/>
      <c r="T330" s="1"/>
      <c r="U330" s="1"/>
      <c r="V330" s="1"/>
      <c r="W330" s="1"/>
      <c r="X330" s="1"/>
      <c r="Y330" s="1"/>
      <c r="Z330" s="1"/>
    </row>
  </sheetData>
  <sortState xmlns:xlrd2="http://schemas.microsoft.com/office/spreadsheetml/2017/richdata2" ref="A7:R324">
    <sortCondition ref="R7:R324"/>
  </sortState>
  <mergeCells count="9">
    <mergeCell ref="F325:R325"/>
    <mergeCell ref="F326:R326"/>
    <mergeCell ref="F330:R330"/>
    <mergeCell ref="F1:R1"/>
    <mergeCell ref="F2:R2"/>
    <mergeCell ref="A4:R4"/>
    <mergeCell ref="C326:D326"/>
    <mergeCell ref="A1:C1"/>
    <mergeCell ref="A2:C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Minh Quy</dc:creator>
  <cp:lastModifiedBy>Admin</cp:lastModifiedBy>
  <dcterms:created xsi:type="dcterms:W3CDTF">2017-07-17T06:42:58Z</dcterms:created>
  <dcterms:modified xsi:type="dcterms:W3CDTF">2024-04-24T04:47:45Z</dcterms:modified>
</cp:coreProperties>
</file>